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eed\Desktop\JXB\"/>
    </mc:Choice>
  </mc:AlternateContent>
  <xr:revisionPtr revIDLastSave="0" documentId="13_ncr:1_{CE7DEC13-9EBD-499E-8C8E-34ACBF373B67}" xr6:coauthVersionLast="45" xr6:coauthVersionMax="45" xr10:uidLastSave="{00000000-0000-0000-0000-000000000000}"/>
  <bookViews>
    <workbookView xWindow="0" yWindow="0" windowWidth="23040" windowHeight="12120" xr2:uid="{F5CAB64A-AF88-4206-A105-A9C5B7032B6A}"/>
  </bookViews>
  <sheets>
    <sheet name="Table S6_JA" sheetId="2" r:id="rId1"/>
    <sheet name="Table S7_ET" sheetId="1" r:id="rId2"/>
    <sheet name="Table S8_AB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<sst xmlns="http://schemas.openxmlformats.org/spreadsheetml/2006/main" count="1435" uniqueCount="325">
  <si>
    <t>logFC</t>
  </si>
  <si>
    <t>Fm</t>
  </si>
  <si>
    <t>Solyc06g007130</t>
  </si>
  <si>
    <t>Solyc02g077110</t>
  </si>
  <si>
    <t>Solyc02g077420</t>
  </si>
  <si>
    <t>Solyc02g077430</t>
  </si>
  <si>
    <t>Solyc08g014000</t>
  </si>
  <si>
    <t>Solyc01g099190</t>
  </si>
  <si>
    <t>Solyc01g006540</t>
  </si>
  <si>
    <t>Solyc03g122340</t>
  </si>
  <si>
    <t>Solyc05g014790</t>
  </si>
  <si>
    <t>Solyc04g079730</t>
  </si>
  <si>
    <t>Solyc11g069800</t>
  </si>
  <si>
    <t>Solyc10g007960</t>
  </si>
  <si>
    <t>Solyc02g085730</t>
  </si>
  <si>
    <t>Solyc10g086220</t>
  </si>
  <si>
    <t>Solyc01g103390</t>
  </si>
  <si>
    <t>Solyc07g007870</t>
  </si>
  <si>
    <t>Solyc11g013170</t>
  </si>
  <si>
    <t>Solyc11g032220</t>
  </si>
  <si>
    <t>Solyc08g078390</t>
  </si>
  <si>
    <t>Solyc10g009600</t>
  </si>
  <si>
    <t>Solyc10g011660</t>
  </si>
  <si>
    <t>Solyc05g052620</t>
  </si>
  <si>
    <t>Solyc07g042170</t>
  </si>
  <si>
    <t>Solyc12g009220</t>
  </si>
  <si>
    <t>Solyc03g122190</t>
  </si>
  <si>
    <t>Solyc12g049400</t>
  </si>
  <si>
    <t>Solyc03g118540</t>
  </si>
  <si>
    <t>Solyc01g005440</t>
  </si>
  <si>
    <t>Solyc11g011030</t>
  </si>
  <si>
    <t>Solyc06g068930</t>
  </si>
  <si>
    <t>Solyc08g036640</t>
  </si>
  <si>
    <t>Solyc08g036620</t>
  </si>
  <si>
    <t>Solyc08g036660</t>
  </si>
  <si>
    <t>Solyc08g076930</t>
  </si>
  <si>
    <t>Solyc08g005050</t>
  </si>
  <si>
    <t>Solyc08g074630</t>
  </si>
  <si>
    <t>Solyc08g074620</t>
  </si>
  <si>
    <t>Solyc08g074680</t>
  </si>
  <si>
    <t>Solyc03g098790</t>
  </si>
  <si>
    <t>Solyc09g008670</t>
  </si>
  <si>
    <t>Solyc12g010020</t>
  </si>
  <si>
    <t>Solyc01g091160</t>
  </si>
  <si>
    <t>Solyc01g091170</t>
  </si>
  <si>
    <t>Solyc09g084470</t>
  </si>
  <si>
    <t>Solyc03g020080</t>
  </si>
  <si>
    <t>Solyc09g091540</t>
  </si>
  <si>
    <t>Solyc01g101060</t>
  </si>
  <si>
    <t>Solyc12g099000</t>
  </si>
  <si>
    <t>Solyc10g083970</t>
  </si>
  <si>
    <t>Solyc08g081550</t>
  </si>
  <si>
    <t>Solyc01g095080</t>
  </si>
  <si>
    <t>Solyc02g091990</t>
  </si>
  <si>
    <t>Solyc05g050010</t>
  </si>
  <si>
    <t>Solyc04g077410</t>
  </si>
  <si>
    <t>Solyc02g063540</t>
  </si>
  <si>
    <t>Solyc08g079750</t>
  </si>
  <si>
    <t>Solyc07g049530</t>
  </si>
  <si>
    <t>Solyc12g005940</t>
  </si>
  <si>
    <t>Solyc07g049550</t>
  </si>
  <si>
    <t>Solyc02g081190</t>
  </si>
  <si>
    <t>Solyc07g026650</t>
  </si>
  <si>
    <t>Solyc02g036350</t>
  </si>
  <si>
    <t>Solyc01g105650</t>
  </si>
  <si>
    <t>Solyc02g093080</t>
  </si>
  <si>
    <t>Solyc04g007980</t>
  </si>
  <si>
    <t>Solyc03g096050</t>
  </si>
  <si>
    <t>Solyc09g089690</t>
  </si>
  <si>
    <t>Solyc09g089730</t>
  </si>
  <si>
    <t>Solyc11g072100</t>
  </si>
  <si>
    <t>Solyc12g011330</t>
  </si>
  <si>
    <t>Solyc07g056580</t>
  </si>
  <si>
    <t>Solyc09g075440</t>
  </si>
  <si>
    <t>Solyc06g053910</t>
  </si>
  <si>
    <t>Solyc11g006180</t>
  </si>
  <si>
    <t>Solyc09g089610</t>
  </si>
  <si>
    <t>Solyc10g083610</t>
  </si>
  <si>
    <t>Solyc01g097980</t>
  </si>
  <si>
    <t>Solyc09g009090</t>
  </si>
  <si>
    <t>Solyc10g085570</t>
  </si>
  <si>
    <t>Solyc09g007870</t>
  </si>
  <si>
    <t>Solyc06g073720</t>
  </si>
  <si>
    <t>Solyc01g009170</t>
  </si>
  <si>
    <t>Solyc01g096810</t>
  </si>
  <si>
    <t>Solyc06g073730</t>
  </si>
  <si>
    <t>Solyc10g009110</t>
  </si>
  <si>
    <t>Solyc09g089930</t>
  </si>
  <si>
    <t>Solyc05g052050</t>
  </si>
  <si>
    <t>Solyc05g052030</t>
  </si>
  <si>
    <t>Solyc02g077370</t>
  </si>
  <si>
    <t>Solyc03g093560</t>
  </si>
  <si>
    <t>Solyc03g093610</t>
  </si>
  <si>
    <t>Solyc03g123500</t>
  </si>
  <si>
    <t>Solyc05g051200</t>
  </si>
  <si>
    <t>Solyc06g063070</t>
  </si>
  <si>
    <t>Solyc06g065820</t>
  </si>
  <si>
    <t>Solyc06g082590</t>
  </si>
  <si>
    <t>Solyc09g075420</t>
  </si>
  <si>
    <t>Solyc04g071770</t>
  </si>
  <si>
    <t>Solyc01g108240</t>
  </si>
  <si>
    <t>Solyc03g007460</t>
  </si>
  <si>
    <t>Solyc01g090340</t>
  </si>
  <si>
    <t>Solyc04g078640</t>
  </si>
  <si>
    <t>Solyc03g093540</t>
  </si>
  <si>
    <t>Solyc03g093550</t>
  </si>
  <si>
    <t>gene id</t>
  </si>
  <si>
    <t>protein</t>
  </si>
  <si>
    <t>Solyc08g075490</t>
  </si>
  <si>
    <t>9-cis-epoxycarotenoid dioxygenase (AHRD V3.3 *** A0A193PR95_9LILI)</t>
  </si>
  <si>
    <t/>
  </si>
  <si>
    <t>Solyc08g062640</t>
  </si>
  <si>
    <t>Protein phosphatase 2c (AHRD V3.3 *-* F8WL78_CITUN)</t>
  </si>
  <si>
    <t>Solyc03g006960</t>
  </si>
  <si>
    <t>Protein phosphatase 2C (AHRD V3.3 *** A0A2U1PQC9_ARTAN)</t>
  </si>
  <si>
    <t>Solyc02g090890</t>
  </si>
  <si>
    <t>zeaxanthin epoxidase</t>
  </si>
  <si>
    <t>Solyc09g082210</t>
  </si>
  <si>
    <t>DUF581 domain-containing protein (AHRD V3.3 *** A0A1Q3DCU3_CEPFO)</t>
  </si>
  <si>
    <t>Solyc11g071620</t>
  </si>
  <si>
    <t>aldehyde oxidase 1</t>
  </si>
  <si>
    <t>Solyc01g087260</t>
  </si>
  <si>
    <t>carotenoid cleavage dioxygenase 1B</t>
  </si>
  <si>
    <t>Solyc01g087270</t>
  </si>
  <si>
    <t>Carotenoid cleavage dioxygenase 1 (AHRD V3.3 *-* A0A160HSC8_VACMY)</t>
  </si>
  <si>
    <t>Solyc08g062650</t>
  </si>
  <si>
    <t>Protein phosphatase 2c (AHRD V3.3 *** F8WL78_CITUN)</t>
  </si>
  <si>
    <t>Solyc04g081340</t>
  </si>
  <si>
    <t>HVA22-like protein (AHRD V3.3 *** A0A2G2X1J7_CAPBA)</t>
  </si>
  <si>
    <t>Solyc03g116350</t>
  </si>
  <si>
    <t>HVA22-like protein (AHRD V3.3 *** A0A1U8FVF2_CAPAN)</t>
  </si>
  <si>
    <t>Solyc03g098660</t>
  </si>
  <si>
    <t>GRAM domain (AHRD V3.3 *** A0A200Q4W9_9MAGN)</t>
  </si>
  <si>
    <t>Solyc07g063310</t>
  </si>
  <si>
    <t>LanC-like protein GCR2 (AHRD V3.3 *** A0A2G3C2B6_CAPCH)</t>
  </si>
  <si>
    <t>Solyc01g009230</t>
  </si>
  <si>
    <t>sitiens</t>
  </si>
  <si>
    <t>Solyc01g088170</t>
  </si>
  <si>
    <t>aldehyde oxidase 2</t>
  </si>
  <si>
    <t>Solyc07g021540</t>
  </si>
  <si>
    <t>GRAM domain-containing protein (AHRD V3.3 *** A0A1Q3BG17_CEPFO)</t>
  </si>
  <si>
    <t>Solyc12g096020</t>
  </si>
  <si>
    <t>Solyc01g068200</t>
  </si>
  <si>
    <t>Glycosyltransferase-like KOBITO 1 (AHRD V3.3 *** A0A2G2XRW4_CAPBA)</t>
  </si>
  <si>
    <t>Solyc03g110920</t>
  </si>
  <si>
    <t>HVA22-like protein (AHRD V3.3 *** A0A1U8FXC4_CAPAN)</t>
  </si>
  <si>
    <t>Solyc04g008960</t>
  </si>
  <si>
    <t>GEM-like protein 6 (AHRD V3.3 *** A0A2G2X9D6_CAPBA)</t>
  </si>
  <si>
    <t>Solyc10g047670</t>
  </si>
  <si>
    <t>HVA22-like protein (AHRD V3.3 *-* A0A1J3KAV2_NOCCA)</t>
  </si>
  <si>
    <t>Solyc10g051300</t>
  </si>
  <si>
    <t>HVA22-like protein (AHRD V3.3 *** A0A2G3BEX4_CAPCH)</t>
  </si>
  <si>
    <t>Solyc04g014250</t>
  </si>
  <si>
    <t>GLABRA2 expression modulator (AHRD V3.3 *** A0A2G3CDH1_CAPCH)</t>
  </si>
  <si>
    <t>Solyc08g067970</t>
  </si>
  <si>
    <t>DUF581 domain-containing protein (AHRD V3.3 *** A0A1Q3C6U0_CEPFO)</t>
  </si>
  <si>
    <t>Solyc08g078510</t>
  </si>
  <si>
    <t>GRAM domain family protein (AHRD V3.3 *-* A0A2U1NIK8_ARTAN)</t>
  </si>
  <si>
    <t>Solyc01g009760</t>
  </si>
  <si>
    <t>GRAM domain family protein (AHRD V3.3 *** A0A2U1NIK8_ARTAN)</t>
  </si>
  <si>
    <t>Solyc08g005070</t>
  </si>
  <si>
    <t>Arf GTPase activating protein (AHRD V3.3 *** A0A200QXI9_9MAGN)</t>
  </si>
  <si>
    <t>Solyc11g044560</t>
  </si>
  <si>
    <t>ABSCISIC ACID-INSENSITIVE 5-like protein 5 (AHRD V3.3 *** A0A1U8GBR9_CAPAN)</t>
  </si>
  <si>
    <t>Solyc01g087250</t>
  </si>
  <si>
    <t>carotenoid cleavage dioxygenase 1A</t>
  </si>
  <si>
    <t>Solyc08g076920</t>
  </si>
  <si>
    <t>Arf GTPase activating protein (AHRD V3.3 *** A0A200PXM2_9MAGN)</t>
  </si>
  <si>
    <t>Solyc03g121880</t>
  </si>
  <si>
    <t>Protein phosphatase 2C 16 (AHRD V3.3 *** A0A2G2WPX5_CAPBA)</t>
  </si>
  <si>
    <t>Solyc10g008460</t>
  </si>
  <si>
    <t>lanC-like protein GCR2 (AHRD V3.3 *** A0A2I4H4K5_9ROSI)</t>
  </si>
  <si>
    <t>Solyc07g056570</t>
  </si>
  <si>
    <t>notabilis</t>
  </si>
  <si>
    <t>Solyc11g065920</t>
  </si>
  <si>
    <t>Xanthine dehydrogenase (AHRD V3.3 *** A0A2G2VNZ2_CAPBA)</t>
  </si>
  <si>
    <t>Solyc05g052980</t>
  </si>
  <si>
    <t>Protein phosphatase 2C (AHRD V3.3 *** A0A2U1LBV4_ARTAN)</t>
  </si>
  <si>
    <t>Solyc06g076400</t>
  </si>
  <si>
    <t>Protein phosphatase 2C (AHRD V3.3 *** A0A2U1KC05_ARTAN)</t>
  </si>
  <si>
    <t>Solyc04g078840</t>
  </si>
  <si>
    <t>AREB</t>
  </si>
  <si>
    <t>Solyc01g108080</t>
  </si>
  <si>
    <t>ABSCISIC ACID-INSENSITIVE 5-like protein 7 (AHRD V3.3 *** A0A2G3BV73_CAPCH)</t>
  </si>
  <si>
    <t>Solyc08g016720</t>
  </si>
  <si>
    <t>9-cis-epoxycarotenoid dioxygenase2</t>
  </si>
  <si>
    <t>Solyc07g040990</t>
  </si>
  <si>
    <t>Protein phosphatase 2C 77 (AHRD V3.3 *** A0A2G3BYZ4_CAPCH)</t>
  </si>
  <si>
    <t>Solyc11g010170</t>
  </si>
  <si>
    <t>LanC-like protein GCL1 (AHRD V3.3 *** A0A1U8EWL4_CAPAN)</t>
  </si>
  <si>
    <t>Solyc11g065930</t>
  </si>
  <si>
    <t>Solyc07g066480</t>
  </si>
  <si>
    <t>flacca</t>
  </si>
  <si>
    <t>Solyc06g051940</t>
  </si>
  <si>
    <t>Protein phosphatase 2C (AHRD V3.3 *** A0A2U1KYU0_ARTAN)</t>
  </si>
  <si>
    <t>Solyc03g096670</t>
  </si>
  <si>
    <t>Solyc03g007230</t>
  </si>
  <si>
    <t>Solyc12g041880</t>
  </si>
  <si>
    <t>hypothetical protein (AHRD V3.3 *** AT1G28100.6)</t>
  </si>
  <si>
    <t>Solyc04g071960</t>
  </si>
  <si>
    <t>NAD(P)-binding Rossmann-fold superfamily protein (AHRD V3.3 *** A0A2U1QER6_ARTAN),Pfam:PF13561</t>
  </si>
  <si>
    <t>Solyc06g008990</t>
  </si>
  <si>
    <t>Fantastic four-like protein (AHRD V3.3 *-* A0A2K3NF15_TRIPR)</t>
  </si>
  <si>
    <t>Solyc01g100040</t>
  </si>
  <si>
    <t>Protein phosphatase 2C family protein (AHRD V3.3 *** A0A2U1N538_ARTAN)</t>
  </si>
  <si>
    <t>Solyc07g054300</t>
  </si>
  <si>
    <t>Protein phosphatase 2C (AHRD V3.3 *** A0A2U1PMG8_ARTAN)</t>
  </si>
  <si>
    <t>Solyc04g015750</t>
  </si>
  <si>
    <t>CobN/magnesium chelatase (AHRD V3.3 *** A0A200PZ28_9MAGN)</t>
  </si>
  <si>
    <t>S-adenosyl-L-methionine synthetase</t>
  </si>
  <si>
    <t>S-adenosylmethionine synthase (AHRD V3.3 *** A0A2G2VJM2_CAPBA)</t>
  </si>
  <si>
    <t>S-adenosylmethionine synthase (AHRD V3.3 *** A0A1U8EAC9_CAPAN)</t>
  </si>
  <si>
    <t>1-aminocyclopropane-1-carboxylate synthase (AHRD V3.3 *** B2NIX1_CAPCH)</t>
  </si>
  <si>
    <t>1-aminocyclopropane-1-carboxylic acid synthase-2</t>
  </si>
  <si>
    <t>1-aminocyclopropane-1-carboxylate synthase 3</t>
  </si>
  <si>
    <t>1-aminocyclopropane-1-carboxylic acid synthase-4</t>
  </si>
  <si>
    <t>1-aminocyclopropane-1-carboxylate synthase (AHRD V3.11 *** tr|A0A2G2XH75|A0A2G2XH75_CAPBA)</t>
  </si>
  <si>
    <t>1-aminocyclopropane-1-carboxylate synthase (AHRD V3.3 *** Q6U5H3_ROSHC)</t>
  </si>
  <si>
    <t>1-aminocyclopropane-1-carboxylate oxidase 1</t>
  </si>
  <si>
    <t>1-aminocyclopropane-1-carboxylate oxidase 2 (AHRD V3.3 *** Q7Y257_BETPN)</t>
  </si>
  <si>
    <t>1-aminocyclopropane-1-carboxylate oxidase 2 (AHRD V3.11 *** tr|Q7Y257|Q7Y257_BETPN)</t>
  </si>
  <si>
    <t>1-aminocyclopropane-1-carboxylate oxidase 5</t>
  </si>
  <si>
    <t>1-aminocyclopropane-1-carboxylate oxidase EF501822</t>
  </si>
  <si>
    <t>2-oxoglutarate (2OG) and Fe(II)-dependent oxygenase superfamily protein (AHRD V3.11 *** tr|A0A2U1MCV6|A0A2U1MCV6_ARTAN)</t>
  </si>
  <si>
    <t>2-oxoglutarate (2OG) and Fe(II)-dependent oxygenase superfamily protein (AHRD V3.3 *** A0A2U1Q3D7_ARTAN)</t>
  </si>
  <si>
    <t>2-oxoglutarate (2OG) and Fe(II)-dependent oxygenase superfamily protein (AHRD V3.3 *** O80850_ARATH)</t>
  </si>
  <si>
    <t>2-oxoglutarate (2OG) and Fe(II)-dependent oxygenase superfamily protein (AHRD V3.3 *** F4J670_ARATH)</t>
  </si>
  <si>
    <t>2-oxoglutarate (2OG) and Fe(II)-dependent oxygenase superfamily protein (AHRD V3.3 *** A0A2U1NTU8_ARTAN)</t>
  </si>
  <si>
    <t>2-oxoglutarate (2OG) and Fe(II)-dependent oxygenase superfamily protein (AHRD V3.3 *** A0A2U1LUR0_ARTAN)</t>
  </si>
  <si>
    <t>Ethylene receptor (AHRD V3.11 *** tr|A0A1U8FFY9|A0A1U8FFY9_CAPAN)</t>
  </si>
  <si>
    <t>ethylene receptor 2</t>
  </si>
  <si>
    <t>Never ripe-2</t>
  </si>
  <si>
    <t>DUF506 domain-containing protein (AHRD V3.3 *** A0A1Q3BNU4_CEPFO)</t>
  </si>
  <si>
    <t>ethylene receptor homolog (ETR5)</t>
  </si>
  <si>
    <t>ethylene receptor-like protein (ETR6)</t>
  </si>
  <si>
    <t>ethylene-inducible CTR1-like protein kinase</t>
  </si>
  <si>
    <t>CTR1-like protein kinase 2</t>
  </si>
  <si>
    <t>CTR1-like protein kinase-3</t>
  </si>
  <si>
    <t>CTR1-like protein kinase-4</t>
  </si>
  <si>
    <t>ethylene signaling protein</t>
  </si>
  <si>
    <t>EIL1</t>
  </si>
  <si>
    <t>EIL-EIN3/EIL</t>
  </si>
  <si>
    <t>EIL3</t>
  </si>
  <si>
    <t>LeEIL4EIN3-like</t>
  </si>
  <si>
    <t>ethylene response factor F.5</t>
  </si>
  <si>
    <t>ethylene responsive factor E.2</t>
  </si>
  <si>
    <t>DNA-binding protein Pti4</t>
  </si>
  <si>
    <t>ethylene response factor 4</t>
  </si>
  <si>
    <t>Ethylene Response Factor  C.5</t>
  </si>
  <si>
    <t>ethylene response factor C.6</t>
  </si>
  <si>
    <t>ethylene response factor A.2</t>
  </si>
  <si>
    <t>GCC box binding protein C.4</t>
  </si>
  <si>
    <t>ethylene-responsive factor 1</t>
  </si>
  <si>
    <t>Ethylene Response Factor  A.3</t>
  </si>
  <si>
    <t>Ethylene Response Factor H.1</t>
  </si>
  <si>
    <t>DNA-binding protein Pti6</t>
  </si>
  <si>
    <t>ethylene response factor E.1</t>
  </si>
  <si>
    <t>Ethylene-responsive transcription factor (AHRD V3.3 *** A0A1U8GDL3_CAPAN)</t>
  </si>
  <si>
    <t>Ethylene-responsive transcription factor (AHRD V3.11 *** tr|A0A2G2Y025|A0A2G2Y025_CAPAN)</t>
  </si>
  <si>
    <t>Solanum lycopersicum Cytokinin Response Factor 4</t>
  </si>
  <si>
    <t>Ethylene-responsive transcription factor RAP2.1</t>
  </si>
  <si>
    <t>Ethylene-responsive transcription factor 5 (AHRD V3.3 *** ERF5_TOBAC)</t>
  </si>
  <si>
    <t>Ethylene-responsive transcription factor 5 (AHRD V3.3 *** A0A2G3CVP7_CAPCH)</t>
  </si>
  <si>
    <t>1 omega-3 fatty acid desaturase -3</t>
  </si>
  <si>
    <t>Phospholipase A1-II 1 (AHRD V3.11 *** tr|A0A2G3AN96|A0A2G3AN96_CAPAN)</t>
  </si>
  <si>
    <t>Phospholipase A1-II.1</t>
  </si>
  <si>
    <t>Phospholipase A1-II 1 (AHRD V3.11 *** tr|A0A2G3D5J3|A0A2G3D5J3_CAPCH)</t>
  </si>
  <si>
    <t>lipoxygenase A</t>
  </si>
  <si>
    <t>lipoxygenase B</t>
  </si>
  <si>
    <t>lipoxygenase C</t>
  </si>
  <si>
    <t>lipoxygenase D</t>
  </si>
  <si>
    <t>Lipoxygenase (AHRD V3.3 *** K4BYJ7_SOLLC)</t>
  </si>
  <si>
    <t>allene oxide synthase</t>
  </si>
  <si>
    <t>Allene oxide synthase, chloroplastic (AHRD V3.3 *** A0A2G2YI94_CAPAN)</t>
  </si>
  <si>
    <t>cytochrome P450 CYP74C3</t>
  </si>
  <si>
    <t>allene oxide cyclase</t>
  </si>
  <si>
    <t>12-oxophytodienoate reductase</t>
  </si>
  <si>
    <t>12-oxophytodienoate reductase 2</t>
  </si>
  <si>
    <t>12-oxophytodienoate reductase 3</t>
  </si>
  <si>
    <t>Aminotransferase (AHRD V3.3 *** A0A200QIS8_9MAGN)</t>
  </si>
  <si>
    <t>12-oxophytodienoate reductase (AHRD V3.3 *** A0A2K3LPH4_TRIPR)</t>
  </si>
  <si>
    <t>Auxin-responsive GH3 family protein (AHRD V3.3 *** A0A2U1NZC8_ARTAN)</t>
  </si>
  <si>
    <t>Jasmonate ZIM-domain protein 3 (AHRD V3.3 *** B3Y563_TOBAC)</t>
  </si>
  <si>
    <t>jasmonate ZIM-domain protein 1</t>
  </si>
  <si>
    <t>Protein TIFY 10A (AHRD V3.3 *** A0A2G2WQ40_CAPBA)</t>
  </si>
  <si>
    <t>Tify (AHRD V3.3 *** A0A200Q172_9MAGN)</t>
  </si>
  <si>
    <t>Jasmonate ZIM domain protein e (AHRD V3.3 *-* I3WTA3_NICAT)</t>
  </si>
  <si>
    <t>Jasmonate ZIM-domain protein 2 (AHRD V3.3 *** B3Y562_TOBAC)</t>
  </si>
  <si>
    <t>Pto-responsive gene 1</t>
  </si>
  <si>
    <t>Jasmonate ZIM domain protein g (AHRD V3.3 *** I3WTA5_NICAT)</t>
  </si>
  <si>
    <t>Jasmonate ZIM domain protein f (AHRD V3.3 *** I3WTA4_NICAT)</t>
  </si>
  <si>
    <t>Jasmonate ZIM domain protein f (AHRD V3.11 *** tr|I3WTA4|I3WTA4_NICAT)</t>
  </si>
  <si>
    <t>jasmonic acid 3</t>
  </si>
  <si>
    <t>transcription factor MYC2 (AHRD V3.3 *-* R4S7B4_NICAT)</t>
  </si>
  <si>
    <t>Polyphenol oxidase (AHRD V3.3 *** O49912_TOBAC)</t>
  </si>
  <si>
    <t>Polyphenol oxidase (AHRD V3.3 *** J7ES67_NICBE)</t>
  </si>
  <si>
    <t>partialpolyphenol oxidase A</t>
  </si>
  <si>
    <t>cathepsin D inhibitor protein</t>
  </si>
  <si>
    <t>threonine deaminase</t>
  </si>
  <si>
    <t>Leucine aminopeptidase A1</t>
  </si>
  <si>
    <t>arginase 1</t>
  </si>
  <si>
    <t>ARGINASE 2</t>
  </si>
  <si>
    <t>Proteinase inhibitor.1</t>
  </si>
  <si>
    <t>Proteinase inhibitor type-2 (AHRD V3.3 *** A0A2G2XU31_CAPAN)</t>
  </si>
  <si>
    <t>S-adenosyl-L-methionine-dependent methyltransferases superfamily protein (AHRD V3.11 *** tr|A0A2U1L2R0|A0A2U1L2R0_ARTAN)</t>
  </si>
  <si>
    <t>FmSe</t>
  </si>
  <si>
    <t>FmMs</t>
  </si>
  <si>
    <t>FmSe-Fm</t>
  </si>
  <si>
    <t>FmMs-Fm</t>
  </si>
  <si>
    <t>Nm</t>
  </si>
  <si>
    <t>NmSe</t>
  </si>
  <si>
    <t>NmMs</t>
  </si>
  <si>
    <t>Fm-Nm</t>
  </si>
  <si>
    <t>NmMs-Nm</t>
  </si>
  <si>
    <t>FmSe-Nm</t>
  </si>
  <si>
    <t>FmMs-Nm</t>
  </si>
  <si>
    <t>NmSe-NmMs</t>
  </si>
  <si>
    <t>NmSe-Nm</t>
  </si>
  <si>
    <t>FmSe-FmMs</t>
  </si>
  <si>
    <t>FmSe-NmSe</t>
  </si>
  <si>
    <t>FmMs-NmMs</t>
  </si>
  <si>
    <t>Read counts (without normalization)</t>
  </si>
  <si>
    <r>
      <t xml:space="preserve">Supplemental Table S8. RNA-Seq </t>
    </r>
    <r>
      <rPr>
        <sz val="11"/>
        <rFont val="Calibri"/>
        <family val="2"/>
        <scheme val="minor"/>
      </rPr>
      <t>ABA pathway</t>
    </r>
  </si>
  <si>
    <r>
      <t xml:space="preserve">Supplemental Table S7. RNA-Seq </t>
    </r>
    <r>
      <rPr>
        <sz val="11"/>
        <rFont val="Calibri"/>
        <family val="2"/>
        <scheme val="minor"/>
      </rPr>
      <t xml:space="preserve">ET pathway </t>
    </r>
  </si>
  <si>
    <r>
      <t xml:space="preserve">Supplemental Table S6. RNA-Seq </t>
    </r>
    <r>
      <rPr>
        <sz val="11"/>
        <rFont val="Calibri"/>
        <family val="2"/>
        <scheme val="minor"/>
      </rPr>
      <t>JA pahtway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</si>
</sst>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2"/>
    <xf numFmtId="0" fontId="6" fillId="4" borderId="0" xfId="1" applyFont="1" applyFill="1" applyAlignment="1">
      <alignment horizontal="center"/>
    </xf>
    <xf numFmtId="0" fontId="5" fillId="0" borderId="0" xfId="1" applyFont="1"/>
    <xf numFmtId="0" fontId="3" fillId="0" borderId="0" xfId="2" applyFont="1"/>
    <xf numFmtId="0" fontId="3" fillId="0" borderId="1" xfId="2" applyFont="1" applyBorder="1"/>
    <xf numFmtId="164" fontId="3" fillId="0" borderId="1" xfId="2" applyNumberFormat="1" applyFont="1" applyBorder="1" applyAlignment="1">
      <alignment horizontal="center"/>
    </xf>
    <xf numFmtId="164" fontId="3" fillId="0" borderId="0" xfId="2" applyNumberFormat="1" applyFont="1" applyAlignment="1">
      <alignment horizontal="center"/>
    </xf>
    <xf numFmtId="0" fontId="6" fillId="4" borderId="0" xfId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0" xfId="2" applyFont="1" applyBorder="1" applyAlignment="1">
      <alignment horizontal="center"/>
    </xf>
  </cellXfs>
  <cellStyles count="3">
    <cellStyle name="Normal" xfId="0" builtinId="0"/>
    <cellStyle name="Normal 2" xfId="1" xr:uid="{20100733-7C64-4ADE-AB0E-58F55A0DF546}"/>
    <cellStyle name="Normal 2 2" xfId="2" xr:uid="{72C943CF-612B-4788-8E8F-A1903B285D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CAB1-E3AE-473B-9AE5-D864B633400C}">
  <dimension ref="A1:S996"/>
  <sheetViews>
    <sheetView tabSelected="1" workbookViewId="0"/>
  </sheetViews>
  <sheetFormatPr baseColWidth="10" defaultColWidth="14" defaultRowHeight="15" customHeight="1" x14ac:dyDescent="0.3"/>
  <cols>
    <col min="1" max="1" width="14.5546875" style="18" customWidth="1"/>
    <col min="2" max="2" width="61" customWidth="1"/>
    <col min="3" max="8" width="6.5546875" customWidth="1"/>
    <col min="9" max="16" width="10.44140625" customWidth="1"/>
    <col min="17" max="17" width="12.33203125" bestFit="1" customWidth="1"/>
    <col min="18" max="19" width="10.44140625" customWidth="1"/>
  </cols>
  <sheetData>
    <row r="1" spans="1:19" ht="14.25" customHeight="1" x14ac:dyDescent="0.3">
      <c r="A1" s="19" t="s">
        <v>324</v>
      </c>
      <c r="C1" s="20" t="s">
        <v>321</v>
      </c>
      <c r="D1" s="21"/>
      <c r="E1" s="21"/>
      <c r="F1" s="21"/>
      <c r="G1" s="21"/>
      <c r="H1" s="21"/>
      <c r="I1" s="20" t="s">
        <v>0</v>
      </c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4.25" customHeight="1" x14ac:dyDescent="0.3">
      <c r="A2" s="16" t="s">
        <v>106</v>
      </c>
      <c r="B2" s="10" t="s">
        <v>107</v>
      </c>
      <c r="C2" s="1" t="s">
        <v>309</v>
      </c>
      <c r="D2" s="2" t="s">
        <v>1</v>
      </c>
      <c r="E2" s="2" t="s">
        <v>310</v>
      </c>
      <c r="F2" s="2" t="s">
        <v>305</v>
      </c>
      <c r="G2" s="2" t="s">
        <v>311</v>
      </c>
      <c r="H2" s="2" t="s">
        <v>306</v>
      </c>
      <c r="I2" s="3" t="s">
        <v>312</v>
      </c>
      <c r="J2" s="4" t="s">
        <v>317</v>
      </c>
      <c r="K2" s="4" t="s">
        <v>307</v>
      </c>
      <c r="L2" s="4" t="s">
        <v>313</v>
      </c>
      <c r="M2" s="4" t="s">
        <v>308</v>
      </c>
      <c r="N2" s="4" t="s">
        <v>314</v>
      </c>
      <c r="O2" s="4" t="s">
        <v>315</v>
      </c>
      <c r="P2" s="4" t="s">
        <v>316</v>
      </c>
      <c r="Q2" s="4" t="s">
        <v>318</v>
      </c>
      <c r="R2" s="4" t="s">
        <v>319</v>
      </c>
      <c r="S2" s="4" t="s">
        <v>320</v>
      </c>
    </row>
    <row r="3" spans="1:19" ht="14.25" customHeight="1" x14ac:dyDescent="0.3">
      <c r="A3" s="17" t="s">
        <v>2</v>
      </c>
      <c r="B3" s="5" t="s">
        <v>263</v>
      </c>
      <c r="C3" s="6">
        <v>1796</v>
      </c>
      <c r="D3" s="5">
        <v>1269</v>
      </c>
      <c r="E3" s="5">
        <v>653</v>
      </c>
      <c r="F3" s="5">
        <v>869</v>
      </c>
      <c r="G3" s="5">
        <v>661</v>
      </c>
      <c r="H3" s="5">
        <v>727</v>
      </c>
      <c r="I3" s="7" t="s">
        <v>110</v>
      </c>
      <c r="J3" s="8">
        <v>-1.1459999999999999</v>
      </c>
      <c r="K3" s="8">
        <v>-0.64900000000000002</v>
      </c>
      <c r="L3" s="8">
        <v>-1.2669999999999999</v>
      </c>
      <c r="M3" s="8">
        <v>-0.69699999999999995</v>
      </c>
      <c r="N3" s="8">
        <v>-1.129</v>
      </c>
      <c r="O3" s="8">
        <v>-1.177</v>
      </c>
      <c r="P3" s="8" t="s">
        <v>110</v>
      </c>
      <c r="Q3" s="8" t="s">
        <v>110</v>
      </c>
      <c r="R3" s="8" t="s">
        <v>110</v>
      </c>
      <c r="S3" s="8" t="s">
        <v>110</v>
      </c>
    </row>
    <row r="4" spans="1:19" ht="14.25" customHeight="1" x14ac:dyDescent="0.3">
      <c r="A4" s="17" t="s">
        <v>3</v>
      </c>
      <c r="B4" s="5" t="s">
        <v>264</v>
      </c>
      <c r="C4" s="6">
        <v>3705</v>
      </c>
      <c r="D4" s="5">
        <v>2720</v>
      </c>
      <c r="E4" s="5">
        <v>4751</v>
      </c>
      <c r="F4" s="5">
        <v>2595</v>
      </c>
      <c r="G4" s="5">
        <v>3450</v>
      </c>
      <c r="H4" s="5">
        <v>2684</v>
      </c>
      <c r="I4" s="7" t="s">
        <v>110</v>
      </c>
      <c r="J4" s="8" t="s">
        <v>110</v>
      </c>
      <c r="K4" s="8" t="s">
        <v>110</v>
      </c>
      <c r="L4" s="8" t="s">
        <v>110</v>
      </c>
      <c r="M4" s="8" t="s">
        <v>110</v>
      </c>
      <c r="N4" s="8" t="s">
        <v>110</v>
      </c>
      <c r="O4" s="8" t="s">
        <v>110</v>
      </c>
      <c r="P4" s="8" t="s">
        <v>110</v>
      </c>
      <c r="Q4" s="8" t="s">
        <v>110</v>
      </c>
      <c r="R4" s="8" t="s">
        <v>110</v>
      </c>
      <c r="S4" s="8" t="s">
        <v>110</v>
      </c>
    </row>
    <row r="5" spans="1:19" ht="14.25" customHeight="1" x14ac:dyDescent="0.3">
      <c r="A5" s="17" t="s">
        <v>4</v>
      </c>
      <c r="B5" s="5" t="s">
        <v>265</v>
      </c>
      <c r="C5" s="6">
        <v>9860</v>
      </c>
      <c r="D5" s="5">
        <v>11082</v>
      </c>
      <c r="E5" s="5">
        <v>35295</v>
      </c>
      <c r="F5" s="5">
        <v>40541</v>
      </c>
      <c r="G5" s="5">
        <v>32049</v>
      </c>
      <c r="H5" s="5">
        <v>39172</v>
      </c>
      <c r="I5" s="7" t="s">
        <v>110</v>
      </c>
      <c r="J5" s="8">
        <v>2.0739999999999998</v>
      </c>
      <c r="K5" s="8">
        <v>1.8109999999999999</v>
      </c>
      <c r="L5" s="8">
        <v>1.8580000000000001</v>
      </c>
      <c r="M5" s="8">
        <v>1.9430000000000001</v>
      </c>
      <c r="N5" s="8">
        <v>1.946</v>
      </c>
      <c r="O5" s="8">
        <v>2.0790000000000002</v>
      </c>
      <c r="P5" s="8" t="s">
        <v>110</v>
      </c>
      <c r="Q5" s="8" t="s">
        <v>110</v>
      </c>
      <c r="R5" s="8" t="s">
        <v>110</v>
      </c>
      <c r="S5" s="8" t="s">
        <v>110</v>
      </c>
    </row>
    <row r="6" spans="1:19" ht="14.25" customHeight="1" x14ac:dyDescent="0.3">
      <c r="A6" s="17" t="s">
        <v>5</v>
      </c>
      <c r="B6" s="5" t="s">
        <v>266</v>
      </c>
      <c r="C6" s="6">
        <v>6926</v>
      </c>
      <c r="D6" s="5">
        <v>6811</v>
      </c>
      <c r="E6" s="5">
        <v>23367</v>
      </c>
      <c r="F6" s="5">
        <v>28518</v>
      </c>
      <c r="G6" s="5">
        <v>18990</v>
      </c>
      <c r="H6" s="5">
        <v>24438</v>
      </c>
      <c r="I6" s="7" t="s">
        <v>110</v>
      </c>
      <c r="J6" s="8">
        <v>2.0089999999999999</v>
      </c>
      <c r="K6" s="8">
        <v>2.008</v>
      </c>
      <c r="L6" s="8">
        <v>1.653</v>
      </c>
      <c r="M6" s="8">
        <v>1.96</v>
      </c>
      <c r="N6" s="8">
        <v>1.978</v>
      </c>
      <c r="O6" s="8">
        <v>1.929</v>
      </c>
      <c r="P6" s="8" t="s">
        <v>110</v>
      </c>
      <c r="Q6" s="8" t="s">
        <v>110</v>
      </c>
      <c r="R6" s="8" t="s">
        <v>110</v>
      </c>
      <c r="S6" s="8" t="s">
        <v>110</v>
      </c>
    </row>
    <row r="7" spans="1:19" ht="14.25" customHeight="1" x14ac:dyDescent="0.3">
      <c r="A7" s="17" t="s">
        <v>6</v>
      </c>
      <c r="B7" s="5" t="s">
        <v>267</v>
      </c>
      <c r="C7" s="6">
        <v>330</v>
      </c>
      <c r="D7" s="5">
        <v>178</v>
      </c>
      <c r="E7" s="5">
        <v>23735</v>
      </c>
      <c r="F7" s="5">
        <v>24311</v>
      </c>
      <c r="G7" s="5">
        <v>14183</v>
      </c>
      <c r="H7" s="5">
        <v>19755</v>
      </c>
      <c r="I7" s="7" t="s">
        <v>110</v>
      </c>
      <c r="J7" s="8">
        <v>6.431</v>
      </c>
      <c r="K7" s="8">
        <v>7.0270000000000001</v>
      </c>
      <c r="L7" s="8">
        <v>5.6219999999999999</v>
      </c>
      <c r="M7" s="8">
        <v>6.9169999999999998</v>
      </c>
      <c r="N7" s="8">
        <v>6.1219999999999999</v>
      </c>
      <c r="O7" s="8">
        <v>6.0119999999999996</v>
      </c>
      <c r="P7" s="8" t="s">
        <v>110</v>
      </c>
      <c r="Q7" s="8" t="s">
        <v>110</v>
      </c>
      <c r="R7" s="8" t="s">
        <v>110</v>
      </c>
      <c r="S7" s="8" t="s">
        <v>110</v>
      </c>
    </row>
    <row r="8" spans="1:19" ht="14.25" customHeight="1" x14ac:dyDescent="0.3">
      <c r="A8" s="17" t="s">
        <v>7</v>
      </c>
      <c r="B8" s="5" t="s">
        <v>268</v>
      </c>
      <c r="C8" s="6">
        <v>0</v>
      </c>
      <c r="D8" s="5">
        <v>1</v>
      </c>
      <c r="E8" s="5">
        <v>1</v>
      </c>
      <c r="F8" s="5">
        <v>2</v>
      </c>
      <c r="G8" s="5">
        <v>3</v>
      </c>
      <c r="H8" s="5">
        <v>3</v>
      </c>
      <c r="I8" s="7" t="s">
        <v>110</v>
      </c>
      <c r="J8" s="8" t="s">
        <v>110</v>
      </c>
      <c r="K8" s="8" t="s">
        <v>110</v>
      </c>
      <c r="L8" s="8" t="s">
        <v>110</v>
      </c>
      <c r="M8" s="8" t="s">
        <v>110</v>
      </c>
      <c r="N8" s="8" t="s">
        <v>110</v>
      </c>
      <c r="O8" s="8" t="s">
        <v>110</v>
      </c>
      <c r="P8" s="8" t="s">
        <v>110</v>
      </c>
      <c r="Q8" s="8" t="s">
        <v>110</v>
      </c>
      <c r="R8" s="8" t="s">
        <v>110</v>
      </c>
      <c r="S8" s="8" t="s">
        <v>110</v>
      </c>
    </row>
    <row r="9" spans="1:19" ht="14.25" customHeight="1" x14ac:dyDescent="0.3">
      <c r="A9" s="17" t="s">
        <v>8</v>
      </c>
      <c r="B9" s="5" t="s">
        <v>269</v>
      </c>
      <c r="C9" s="6">
        <v>806</v>
      </c>
      <c r="D9" s="5">
        <v>1641</v>
      </c>
      <c r="E9" s="5">
        <v>722</v>
      </c>
      <c r="F9" s="5">
        <v>1074</v>
      </c>
      <c r="G9" s="5">
        <v>816</v>
      </c>
      <c r="H9" s="5">
        <v>1011</v>
      </c>
      <c r="I9" s="7" t="s">
        <v>110</v>
      </c>
      <c r="J9" s="8" t="s">
        <v>110</v>
      </c>
      <c r="K9" s="8" t="s">
        <v>110</v>
      </c>
      <c r="L9" s="8" t="s">
        <v>110</v>
      </c>
      <c r="M9" s="8" t="s">
        <v>110</v>
      </c>
      <c r="N9" s="8" t="s">
        <v>110</v>
      </c>
      <c r="O9" s="8" t="s">
        <v>110</v>
      </c>
      <c r="P9" s="8" t="s">
        <v>110</v>
      </c>
      <c r="Q9" s="8" t="s">
        <v>110</v>
      </c>
      <c r="R9" s="8" t="s">
        <v>110</v>
      </c>
      <c r="S9" s="8" t="s">
        <v>110</v>
      </c>
    </row>
    <row r="10" spans="1:19" ht="14.25" customHeight="1" x14ac:dyDescent="0.3">
      <c r="A10" s="17" t="s">
        <v>9</v>
      </c>
      <c r="B10" s="5" t="s">
        <v>270</v>
      </c>
      <c r="C10" s="6">
        <v>18722</v>
      </c>
      <c r="D10" s="5">
        <v>22282</v>
      </c>
      <c r="E10" s="5">
        <v>84184</v>
      </c>
      <c r="F10" s="5">
        <v>100378</v>
      </c>
      <c r="G10" s="5">
        <v>74315</v>
      </c>
      <c r="H10" s="5">
        <v>97879</v>
      </c>
      <c r="I10" s="7" t="s">
        <v>110</v>
      </c>
      <c r="J10" s="8">
        <v>2.4300000000000002</v>
      </c>
      <c r="K10" s="8">
        <v>2.1120000000000001</v>
      </c>
      <c r="L10" s="8">
        <v>2.0920000000000001</v>
      </c>
      <c r="M10" s="8">
        <v>2.2280000000000002</v>
      </c>
      <c r="N10" s="8">
        <v>2.335</v>
      </c>
      <c r="O10" s="8">
        <v>2.4510000000000001</v>
      </c>
      <c r="P10" s="8" t="s">
        <v>110</v>
      </c>
      <c r="Q10" s="8" t="s">
        <v>110</v>
      </c>
      <c r="R10" s="8" t="s">
        <v>110</v>
      </c>
      <c r="S10" s="8" t="s">
        <v>110</v>
      </c>
    </row>
    <row r="11" spans="1:19" ht="14.25" customHeight="1" x14ac:dyDescent="0.3">
      <c r="A11" s="17" t="s">
        <v>10</v>
      </c>
      <c r="B11" s="5" t="s">
        <v>271</v>
      </c>
      <c r="C11" s="6">
        <v>4287</v>
      </c>
      <c r="D11" s="5">
        <v>3738</v>
      </c>
      <c r="E11" s="5">
        <v>7754</v>
      </c>
      <c r="F11" s="5">
        <v>10928</v>
      </c>
      <c r="G11" s="5">
        <v>7436</v>
      </c>
      <c r="H11" s="5">
        <v>9931</v>
      </c>
      <c r="I11" s="7" t="s">
        <v>110</v>
      </c>
      <c r="J11" s="8">
        <v>1.1319999999999999</v>
      </c>
      <c r="K11" s="8">
        <v>1.4950000000000001</v>
      </c>
      <c r="L11" s="8">
        <v>0.96099999999999997</v>
      </c>
      <c r="M11" s="8">
        <v>1.5229999999999999</v>
      </c>
      <c r="N11" s="8">
        <v>1.302</v>
      </c>
      <c r="O11" s="8">
        <v>1.329</v>
      </c>
      <c r="P11" s="8" t="s">
        <v>110</v>
      </c>
      <c r="Q11" s="8" t="s">
        <v>110</v>
      </c>
      <c r="R11" s="8" t="s">
        <v>110</v>
      </c>
      <c r="S11" s="8" t="s">
        <v>110</v>
      </c>
    </row>
    <row r="12" spans="1:19" ht="14.25" customHeight="1" x14ac:dyDescent="0.3">
      <c r="A12" s="17" t="s">
        <v>11</v>
      </c>
      <c r="B12" s="5" t="s">
        <v>272</v>
      </c>
      <c r="C12" s="6">
        <v>3015</v>
      </c>
      <c r="D12" s="5">
        <v>3496</v>
      </c>
      <c r="E12" s="5">
        <v>24502</v>
      </c>
      <c r="F12" s="5">
        <v>23258</v>
      </c>
      <c r="G12" s="5">
        <v>16822</v>
      </c>
      <c r="H12" s="5">
        <v>19399</v>
      </c>
      <c r="I12" s="7" t="s">
        <v>110</v>
      </c>
      <c r="J12" s="8">
        <v>3.2679999999999998</v>
      </c>
      <c r="K12" s="8">
        <v>2.6869999999999998</v>
      </c>
      <c r="L12" s="8">
        <v>2.5249999999999999</v>
      </c>
      <c r="M12" s="8">
        <v>2.5550000000000002</v>
      </c>
      <c r="N12" s="8">
        <v>2.831</v>
      </c>
      <c r="O12" s="8">
        <v>2.6989999999999998</v>
      </c>
      <c r="P12" s="8" t="s">
        <v>110</v>
      </c>
      <c r="Q12" s="8" t="s">
        <v>110</v>
      </c>
      <c r="R12" s="8" t="s">
        <v>110</v>
      </c>
      <c r="S12" s="8" t="s">
        <v>110</v>
      </c>
    </row>
    <row r="13" spans="1:19" ht="14.25" customHeight="1" x14ac:dyDescent="0.3">
      <c r="A13" s="17" t="s">
        <v>12</v>
      </c>
      <c r="B13" s="5" t="s">
        <v>273</v>
      </c>
      <c r="C13" s="6">
        <v>5943</v>
      </c>
      <c r="D13" s="5">
        <v>6901</v>
      </c>
      <c r="E13" s="5">
        <v>10222</v>
      </c>
      <c r="F13" s="5">
        <v>13274</v>
      </c>
      <c r="G13" s="5">
        <v>10944</v>
      </c>
      <c r="H13" s="5">
        <v>12607</v>
      </c>
      <c r="I13" s="7" t="s">
        <v>110</v>
      </c>
      <c r="J13" s="8">
        <v>1.0529999999999999</v>
      </c>
      <c r="K13" s="8">
        <v>0.88</v>
      </c>
      <c r="L13" s="8">
        <v>1.0489999999999999</v>
      </c>
      <c r="M13" s="8">
        <v>0.97599999999999998</v>
      </c>
      <c r="N13" s="8">
        <v>1.08</v>
      </c>
      <c r="O13" s="8">
        <v>1.1759999999999999</v>
      </c>
      <c r="P13" s="8" t="s">
        <v>110</v>
      </c>
      <c r="Q13" s="8" t="s">
        <v>110</v>
      </c>
      <c r="R13" s="8" t="s">
        <v>110</v>
      </c>
      <c r="S13" s="8" t="s">
        <v>110</v>
      </c>
    </row>
    <row r="14" spans="1:19" ht="14.25" customHeight="1" x14ac:dyDescent="0.3">
      <c r="A14" s="17" t="s">
        <v>13</v>
      </c>
      <c r="B14" s="5" t="s">
        <v>274</v>
      </c>
      <c r="C14" s="6">
        <v>0</v>
      </c>
      <c r="D14" s="5">
        <v>0</v>
      </c>
      <c r="E14" s="5">
        <v>13</v>
      </c>
      <c r="F14" s="5">
        <v>64</v>
      </c>
      <c r="G14" s="5">
        <v>2</v>
      </c>
      <c r="H14" s="5">
        <v>140</v>
      </c>
      <c r="I14" s="7" t="s">
        <v>110</v>
      </c>
      <c r="J14" s="8" t="s">
        <v>110</v>
      </c>
      <c r="K14" s="8" t="s">
        <v>110</v>
      </c>
      <c r="L14" s="8" t="s">
        <v>110</v>
      </c>
      <c r="M14" s="8" t="s">
        <v>110</v>
      </c>
      <c r="N14" s="8" t="s">
        <v>110</v>
      </c>
      <c r="O14" s="8" t="s">
        <v>110</v>
      </c>
      <c r="P14" s="8" t="s">
        <v>110</v>
      </c>
      <c r="Q14" s="8" t="s">
        <v>110</v>
      </c>
      <c r="R14" s="8" t="s">
        <v>110</v>
      </c>
      <c r="S14" s="8" t="s">
        <v>110</v>
      </c>
    </row>
    <row r="15" spans="1:19" ht="14.25" customHeight="1" x14ac:dyDescent="0.3">
      <c r="A15" s="17" t="s">
        <v>14</v>
      </c>
      <c r="B15" s="5" t="s">
        <v>275</v>
      </c>
      <c r="C15" s="6">
        <v>20933</v>
      </c>
      <c r="D15" s="5">
        <v>26060</v>
      </c>
      <c r="E15" s="5">
        <v>87512</v>
      </c>
      <c r="F15" s="5">
        <v>86059</v>
      </c>
      <c r="G15" s="5">
        <v>78669</v>
      </c>
      <c r="H15" s="5">
        <v>94006</v>
      </c>
      <c r="I15" s="7" t="s">
        <v>110</v>
      </c>
      <c r="J15" s="8">
        <v>2.3279999999999998</v>
      </c>
      <c r="K15" s="8">
        <v>1.663</v>
      </c>
      <c r="L15" s="8">
        <v>2.0270000000000001</v>
      </c>
      <c r="M15" s="8">
        <v>1.954</v>
      </c>
      <c r="N15" s="8">
        <v>1.9450000000000001</v>
      </c>
      <c r="O15" s="8">
        <v>2.2349999999999999</v>
      </c>
      <c r="P15" s="8" t="s">
        <v>110</v>
      </c>
      <c r="Q15" s="8" t="s">
        <v>110</v>
      </c>
      <c r="R15" s="8" t="s">
        <v>110</v>
      </c>
      <c r="S15" s="8" t="s">
        <v>110</v>
      </c>
    </row>
    <row r="16" spans="1:19" ht="14.25" customHeight="1" x14ac:dyDescent="0.3">
      <c r="A16" s="17" t="s">
        <v>15</v>
      </c>
      <c r="B16" s="5" t="s">
        <v>276</v>
      </c>
      <c r="C16" s="6">
        <v>6850</v>
      </c>
      <c r="D16" s="5">
        <v>7060</v>
      </c>
      <c r="E16" s="5">
        <v>3240</v>
      </c>
      <c r="F16" s="5">
        <v>5233</v>
      </c>
      <c r="G16" s="5">
        <v>3783</v>
      </c>
      <c r="H16" s="5">
        <v>3805</v>
      </c>
      <c r="I16" s="7" t="s">
        <v>110</v>
      </c>
      <c r="J16" s="8">
        <v>-0.75600000000000001</v>
      </c>
      <c r="K16" s="8" t="s">
        <v>110</v>
      </c>
      <c r="L16" s="8">
        <v>-0.65800000000000003</v>
      </c>
      <c r="M16" s="8">
        <v>-0.77200000000000002</v>
      </c>
      <c r="N16" s="8" t="s">
        <v>110</v>
      </c>
      <c r="O16" s="8">
        <v>-0.69499999999999995</v>
      </c>
      <c r="P16" s="8" t="s">
        <v>110</v>
      </c>
      <c r="Q16" s="8" t="s">
        <v>110</v>
      </c>
      <c r="R16" s="8" t="s">
        <v>110</v>
      </c>
      <c r="S16" s="8" t="s">
        <v>110</v>
      </c>
    </row>
    <row r="17" spans="1:19" ht="14.25" customHeight="1" x14ac:dyDescent="0.3">
      <c r="A17" s="17" t="s">
        <v>16</v>
      </c>
      <c r="B17" s="5" t="s">
        <v>277</v>
      </c>
      <c r="C17" s="6">
        <v>235</v>
      </c>
      <c r="D17" s="5">
        <v>195</v>
      </c>
      <c r="E17" s="5">
        <v>161</v>
      </c>
      <c r="F17" s="5">
        <v>202</v>
      </c>
      <c r="G17" s="5">
        <v>151</v>
      </c>
      <c r="H17" s="5">
        <v>155</v>
      </c>
      <c r="I17" s="7" t="s">
        <v>110</v>
      </c>
      <c r="J17" s="8" t="s">
        <v>110</v>
      </c>
      <c r="K17" s="8" t="s">
        <v>110</v>
      </c>
      <c r="L17" s="8" t="s">
        <v>110</v>
      </c>
      <c r="M17" s="8" t="s">
        <v>110</v>
      </c>
      <c r="N17" s="8" t="s">
        <v>110</v>
      </c>
      <c r="O17" s="8" t="s">
        <v>110</v>
      </c>
      <c r="P17" s="8" t="s">
        <v>110</v>
      </c>
      <c r="Q17" s="8" t="s">
        <v>110</v>
      </c>
      <c r="R17" s="8" t="s">
        <v>110</v>
      </c>
      <c r="S17" s="8" t="s">
        <v>110</v>
      </c>
    </row>
    <row r="18" spans="1:19" ht="14.25" customHeight="1" x14ac:dyDescent="0.3">
      <c r="A18" s="17" t="s">
        <v>17</v>
      </c>
      <c r="B18" s="5" t="s">
        <v>278</v>
      </c>
      <c r="C18" s="6">
        <v>17208</v>
      </c>
      <c r="D18" s="5">
        <v>20701</v>
      </c>
      <c r="E18" s="5">
        <v>75196</v>
      </c>
      <c r="F18" s="5">
        <v>83650</v>
      </c>
      <c r="G18" s="5">
        <v>75113</v>
      </c>
      <c r="H18" s="5">
        <v>86306</v>
      </c>
      <c r="I18" s="7" t="s">
        <v>110</v>
      </c>
      <c r="J18" s="8">
        <v>2.3780000000000001</v>
      </c>
      <c r="K18" s="8">
        <v>1.948</v>
      </c>
      <c r="L18" s="8">
        <v>2.222</v>
      </c>
      <c r="M18" s="8">
        <v>2.1619999999999999</v>
      </c>
      <c r="N18" s="8">
        <v>2.1760000000000002</v>
      </c>
      <c r="O18" s="8">
        <v>2.391</v>
      </c>
      <c r="P18" s="8" t="s">
        <v>110</v>
      </c>
      <c r="Q18" s="8" t="s">
        <v>110</v>
      </c>
      <c r="R18" s="8" t="s">
        <v>110</v>
      </c>
      <c r="S18" s="8" t="s">
        <v>110</v>
      </c>
    </row>
    <row r="19" spans="1:19" ht="14.25" customHeight="1" x14ac:dyDescent="0.3">
      <c r="A19" s="17" t="s">
        <v>18</v>
      </c>
      <c r="B19" s="5" t="s">
        <v>279</v>
      </c>
      <c r="C19" s="6">
        <v>10943</v>
      </c>
      <c r="D19" s="5">
        <v>11855</v>
      </c>
      <c r="E19" s="5">
        <v>17998</v>
      </c>
      <c r="F19" s="5">
        <v>22743</v>
      </c>
      <c r="G19" s="5">
        <v>20487</v>
      </c>
      <c r="H19" s="5">
        <v>22536</v>
      </c>
      <c r="I19" s="7" t="s">
        <v>110</v>
      </c>
      <c r="J19" s="8">
        <v>0.98</v>
      </c>
      <c r="K19" s="8">
        <v>0.86499999999999999</v>
      </c>
      <c r="L19" s="8">
        <v>1.0349999999999999</v>
      </c>
      <c r="M19" s="8">
        <v>1.0409999999999999</v>
      </c>
      <c r="N19" s="8">
        <v>0.96</v>
      </c>
      <c r="O19" s="8">
        <v>1.1359999999999999</v>
      </c>
      <c r="P19" s="8" t="s">
        <v>110</v>
      </c>
      <c r="Q19" s="8" t="s">
        <v>110</v>
      </c>
      <c r="R19" s="8" t="s">
        <v>110</v>
      </c>
      <c r="S19" s="8" t="s">
        <v>110</v>
      </c>
    </row>
    <row r="20" spans="1:19" ht="14.25" customHeight="1" x14ac:dyDescent="0.3">
      <c r="A20" s="17" t="s">
        <v>19</v>
      </c>
      <c r="B20" s="5" t="s">
        <v>280</v>
      </c>
      <c r="C20" s="6">
        <v>28</v>
      </c>
      <c r="D20" s="5">
        <v>43</v>
      </c>
      <c r="E20" s="5">
        <v>3</v>
      </c>
      <c r="F20" s="5">
        <v>14</v>
      </c>
      <c r="G20" s="5">
        <v>8</v>
      </c>
      <c r="H20" s="5">
        <v>3</v>
      </c>
      <c r="I20" s="7" t="s">
        <v>110</v>
      </c>
      <c r="J20" s="8" t="s">
        <v>110</v>
      </c>
      <c r="K20" s="8" t="s">
        <v>110</v>
      </c>
      <c r="L20" s="8" t="s">
        <v>110</v>
      </c>
      <c r="M20" s="8">
        <v>-3.7370000000000001</v>
      </c>
      <c r="N20" s="8" t="s">
        <v>110</v>
      </c>
      <c r="O20" s="8">
        <v>-3.0369999999999999</v>
      </c>
      <c r="P20" s="8" t="s">
        <v>110</v>
      </c>
      <c r="Q20" s="8" t="s">
        <v>110</v>
      </c>
      <c r="R20" s="8" t="s">
        <v>110</v>
      </c>
      <c r="S20" s="8" t="s">
        <v>110</v>
      </c>
    </row>
    <row r="21" spans="1:19" ht="14.25" customHeight="1" x14ac:dyDescent="0.3">
      <c r="A21" s="17" t="s">
        <v>20</v>
      </c>
      <c r="B21" s="5" t="e">
        <v>#N/A</v>
      </c>
      <c r="C21" s="6">
        <v>17448</v>
      </c>
      <c r="D21" s="5">
        <v>19685</v>
      </c>
      <c r="E21" s="5">
        <v>54571</v>
      </c>
      <c r="F21" s="5">
        <v>59621</v>
      </c>
      <c r="G21" s="5">
        <v>54479</v>
      </c>
      <c r="H21" s="5">
        <v>66690</v>
      </c>
      <c r="I21" s="7" t="s">
        <v>110</v>
      </c>
      <c r="J21" s="8">
        <v>1.911</v>
      </c>
      <c r="K21" s="8">
        <v>1.5329999999999999</v>
      </c>
      <c r="L21" s="8">
        <v>1.7689999999999999</v>
      </c>
      <c r="M21" s="8">
        <v>1.857</v>
      </c>
      <c r="N21" s="8">
        <v>1.6919999999999999</v>
      </c>
      <c r="O21" s="8">
        <v>2.0169999999999999</v>
      </c>
      <c r="P21" s="8" t="s">
        <v>110</v>
      </c>
      <c r="Q21" s="8" t="s">
        <v>110</v>
      </c>
      <c r="R21" s="8" t="s">
        <v>110</v>
      </c>
      <c r="S21" s="8" t="s">
        <v>110</v>
      </c>
    </row>
    <row r="22" spans="1:19" ht="14.25" customHeight="1" x14ac:dyDescent="0.3">
      <c r="A22" s="17" t="s">
        <v>21</v>
      </c>
      <c r="B22" s="5" t="s">
        <v>281</v>
      </c>
      <c r="C22" s="6">
        <v>0</v>
      </c>
      <c r="D22" s="5">
        <v>0</v>
      </c>
      <c r="E22" s="5">
        <v>0</v>
      </c>
      <c r="F22" s="5">
        <v>1</v>
      </c>
      <c r="G22" s="5">
        <v>0</v>
      </c>
      <c r="H22" s="5">
        <v>0</v>
      </c>
      <c r="I22" s="7" t="s">
        <v>110</v>
      </c>
      <c r="J22" s="8" t="s">
        <v>110</v>
      </c>
      <c r="K22" s="8" t="s">
        <v>110</v>
      </c>
      <c r="L22" s="8" t="s">
        <v>110</v>
      </c>
      <c r="M22" s="8" t="s">
        <v>110</v>
      </c>
      <c r="N22" s="8" t="s">
        <v>110</v>
      </c>
      <c r="O22" s="8" t="s">
        <v>110</v>
      </c>
      <c r="P22" s="8" t="s">
        <v>110</v>
      </c>
      <c r="Q22" s="8" t="s">
        <v>110</v>
      </c>
      <c r="R22" s="8" t="s">
        <v>110</v>
      </c>
      <c r="S22" s="8" t="s">
        <v>110</v>
      </c>
    </row>
    <row r="23" spans="1:19" ht="14.25" customHeight="1" x14ac:dyDescent="0.3">
      <c r="A23" s="17" t="s">
        <v>22</v>
      </c>
      <c r="B23" s="5" t="s">
        <v>281</v>
      </c>
      <c r="C23" s="6">
        <v>19089</v>
      </c>
      <c r="D23" s="5">
        <v>21664</v>
      </c>
      <c r="E23" s="5">
        <v>37515</v>
      </c>
      <c r="F23" s="5">
        <v>37341</v>
      </c>
      <c r="G23" s="5">
        <v>38424</v>
      </c>
      <c r="H23" s="5">
        <v>43804</v>
      </c>
      <c r="I23" s="7" t="s">
        <v>110</v>
      </c>
      <c r="J23" s="8">
        <v>1.2749999999999999</v>
      </c>
      <c r="K23" s="8" t="s">
        <v>110</v>
      </c>
      <c r="L23" s="8">
        <v>1.111</v>
      </c>
      <c r="M23" s="8">
        <v>1.0940000000000001</v>
      </c>
      <c r="N23" s="8">
        <v>0.86499999999999999</v>
      </c>
      <c r="O23" s="8">
        <v>1.28</v>
      </c>
      <c r="P23" s="8" t="s">
        <v>110</v>
      </c>
      <c r="Q23" s="8" t="s">
        <v>110</v>
      </c>
      <c r="R23" s="8" t="s">
        <v>110</v>
      </c>
      <c r="S23" s="8" t="s">
        <v>110</v>
      </c>
    </row>
    <row r="24" spans="1:19" ht="14.25" customHeight="1" x14ac:dyDescent="0.3">
      <c r="A24" s="17" t="s">
        <v>23</v>
      </c>
      <c r="B24" s="5" t="e">
        <v>#N/A</v>
      </c>
      <c r="C24" s="6">
        <v>3673</v>
      </c>
      <c r="D24" s="5">
        <v>3625</v>
      </c>
      <c r="E24" s="5">
        <v>2013</v>
      </c>
      <c r="F24" s="5">
        <v>3321</v>
      </c>
      <c r="G24" s="5">
        <v>2637</v>
      </c>
      <c r="H24" s="5">
        <v>2646</v>
      </c>
      <c r="I24" s="7" t="s">
        <v>110</v>
      </c>
      <c r="J24" s="8">
        <v>-0.55100000000000005</v>
      </c>
      <c r="K24" s="8" t="s">
        <v>110</v>
      </c>
      <c r="L24" s="8" t="s">
        <v>110</v>
      </c>
      <c r="M24" s="8" t="s">
        <v>110</v>
      </c>
      <c r="N24" s="8" t="s">
        <v>110</v>
      </c>
      <c r="O24" s="8" t="s">
        <v>110</v>
      </c>
    </row>
    <row r="25" spans="1:19" ht="14.25" customHeight="1" x14ac:dyDescent="0.3">
      <c r="A25" s="17" t="s">
        <v>24</v>
      </c>
      <c r="B25" s="5" t="s">
        <v>282</v>
      </c>
      <c r="C25" s="6">
        <v>20626</v>
      </c>
      <c r="D25" s="5">
        <v>28321</v>
      </c>
      <c r="E25" s="5">
        <v>54467</v>
      </c>
      <c r="F25" s="5">
        <v>52535</v>
      </c>
      <c r="G25" s="5">
        <v>51054</v>
      </c>
      <c r="H25" s="5">
        <v>51499</v>
      </c>
      <c r="I25" s="7" t="s">
        <v>110</v>
      </c>
      <c r="J25" s="8">
        <v>1.659</v>
      </c>
      <c r="K25" s="8">
        <v>0.82399999999999995</v>
      </c>
      <c r="L25" s="8">
        <v>1.391</v>
      </c>
      <c r="M25" s="8">
        <v>0.96799999999999997</v>
      </c>
      <c r="N25" s="8">
        <v>1.242</v>
      </c>
      <c r="O25" s="8">
        <v>1.3859999999999999</v>
      </c>
    </row>
    <row r="26" spans="1:19" ht="14.25" customHeight="1" x14ac:dyDescent="0.3">
      <c r="A26" s="17" t="s">
        <v>25</v>
      </c>
      <c r="B26" s="5" t="s">
        <v>283</v>
      </c>
      <c r="C26" s="6">
        <v>2795</v>
      </c>
      <c r="D26" s="5">
        <v>4376</v>
      </c>
      <c r="E26" s="5">
        <v>22849</v>
      </c>
      <c r="F26" s="5">
        <v>23033</v>
      </c>
      <c r="G26" s="5">
        <v>19098</v>
      </c>
      <c r="H26" s="5">
        <v>19259</v>
      </c>
      <c r="I26" s="7" t="s">
        <v>110</v>
      </c>
      <c r="J26" s="8">
        <v>3.24</v>
      </c>
      <c r="K26" s="8">
        <v>2.347</v>
      </c>
      <c r="L26" s="8">
        <v>2.835</v>
      </c>
      <c r="M26" s="8">
        <v>2.25</v>
      </c>
      <c r="N26" s="8">
        <v>2.9079999999999999</v>
      </c>
      <c r="O26" s="8">
        <v>2.8119999999999998</v>
      </c>
    </row>
    <row r="27" spans="1:19" ht="14.25" customHeight="1" x14ac:dyDescent="0.3">
      <c r="A27" s="17" t="s">
        <v>26</v>
      </c>
      <c r="B27" s="5" t="s">
        <v>284</v>
      </c>
      <c r="C27" s="6">
        <v>12763</v>
      </c>
      <c r="D27" s="5">
        <v>22819</v>
      </c>
      <c r="E27" s="5">
        <v>51667</v>
      </c>
      <c r="F27" s="5">
        <v>59862</v>
      </c>
      <c r="G27" s="5">
        <v>52566</v>
      </c>
      <c r="H27" s="5">
        <v>54295</v>
      </c>
      <c r="I27" s="7" t="s">
        <v>110</v>
      </c>
      <c r="J27" s="8">
        <v>2.2320000000000002</v>
      </c>
      <c r="K27" s="8">
        <v>1.3169999999999999</v>
      </c>
      <c r="L27" s="8">
        <v>2.085</v>
      </c>
      <c r="M27" s="8">
        <v>1.359</v>
      </c>
      <c r="N27" s="8">
        <v>2.0739999999999998</v>
      </c>
      <c r="O27" s="8">
        <v>2.1150000000000002</v>
      </c>
    </row>
    <row r="28" spans="1:19" ht="14.25" customHeight="1" x14ac:dyDescent="0.3">
      <c r="A28" s="17" t="s">
        <v>27</v>
      </c>
      <c r="B28" s="5" t="s">
        <v>285</v>
      </c>
      <c r="C28" s="6">
        <v>1198</v>
      </c>
      <c r="D28" s="5">
        <v>2117</v>
      </c>
      <c r="E28" s="5">
        <v>12282</v>
      </c>
      <c r="F28" s="5">
        <v>16127</v>
      </c>
      <c r="G28" s="5">
        <v>11577</v>
      </c>
      <c r="H28" s="5">
        <v>14555</v>
      </c>
      <c r="I28" s="7" t="s">
        <v>110</v>
      </c>
      <c r="J28" s="8">
        <v>3.5680000000000001</v>
      </c>
      <c r="K28" s="8">
        <v>2.8820000000000001</v>
      </c>
      <c r="L28" s="8">
        <v>3.3540000000000001</v>
      </c>
      <c r="M28" s="8">
        <v>2.895</v>
      </c>
      <c r="N28" s="8">
        <v>3.6360000000000001</v>
      </c>
      <c r="O28" s="8">
        <v>3.649</v>
      </c>
    </row>
    <row r="29" spans="1:19" ht="14.25" customHeight="1" x14ac:dyDescent="0.3">
      <c r="A29" s="17" t="s">
        <v>28</v>
      </c>
      <c r="B29" s="5" t="s">
        <v>286</v>
      </c>
      <c r="C29" s="6">
        <v>367</v>
      </c>
      <c r="D29" s="5">
        <v>457</v>
      </c>
      <c r="E29" s="5">
        <v>616</v>
      </c>
      <c r="F29" s="5">
        <v>777</v>
      </c>
      <c r="G29" s="5">
        <v>716</v>
      </c>
      <c r="H29" s="5">
        <v>977</v>
      </c>
      <c r="I29" s="7" t="s">
        <v>110</v>
      </c>
      <c r="J29" s="8">
        <v>1.014</v>
      </c>
      <c r="K29" s="8">
        <v>0.70099999999999996</v>
      </c>
      <c r="L29" s="8">
        <v>1.089</v>
      </c>
      <c r="M29" s="8">
        <v>1.204</v>
      </c>
      <c r="N29" s="8">
        <v>0.99099999999999999</v>
      </c>
      <c r="O29" s="8">
        <v>1.4950000000000001</v>
      </c>
    </row>
    <row r="30" spans="1:19" ht="14.25" customHeight="1" x14ac:dyDescent="0.3">
      <c r="A30" s="17" t="s">
        <v>29</v>
      </c>
      <c r="B30" s="5" t="s">
        <v>287</v>
      </c>
      <c r="C30" s="6">
        <v>30134</v>
      </c>
      <c r="D30" s="5">
        <v>39242</v>
      </c>
      <c r="E30" s="5">
        <v>91887</v>
      </c>
      <c r="F30" s="5">
        <v>113507</v>
      </c>
      <c r="G30" s="5">
        <v>98170</v>
      </c>
      <c r="H30" s="5">
        <v>103536</v>
      </c>
      <c r="I30" s="7" t="s">
        <v>110</v>
      </c>
      <c r="J30" s="8">
        <v>1.869</v>
      </c>
      <c r="K30" s="8">
        <v>1.464</v>
      </c>
      <c r="L30" s="8">
        <v>1.8260000000000001</v>
      </c>
      <c r="M30" s="8">
        <v>1.512</v>
      </c>
      <c r="N30" s="8">
        <v>1.8180000000000001</v>
      </c>
      <c r="O30" s="8">
        <v>1.8660000000000001</v>
      </c>
    </row>
    <row r="31" spans="1:19" ht="14.25" customHeight="1" x14ac:dyDescent="0.3">
      <c r="A31" s="17" t="s">
        <v>30</v>
      </c>
      <c r="B31" s="5" t="s">
        <v>288</v>
      </c>
      <c r="C31" s="6">
        <v>4802</v>
      </c>
      <c r="D31" s="5">
        <v>7931</v>
      </c>
      <c r="E31" s="5">
        <v>39423</v>
      </c>
      <c r="F31" s="5">
        <v>45349</v>
      </c>
      <c r="G31" s="5">
        <v>36283</v>
      </c>
      <c r="H31" s="5">
        <v>42269</v>
      </c>
      <c r="I31" s="7" t="s">
        <v>110</v>
      </c>
      <c r="J31" s="8">
        <v>3.2669999999999999</v>
      </c>
      <c r="K31" s="8">
        <v>2.4470000000000001</v>
      </c>
      <c r="L31" s="8">
        <v>3.0030000000000001</v>
      </c>
      <c r="M31" s="8">
        <v>2.532</v>
      </c>
      <c r="N31" s="8">
        <v>3.1110000000000002</v>
      </c>
      <c r="O31" s="8">
        <v>3.1970000000000001</v>
      </c>
    </row>
    <row r="32" spans="1:19" ht="14.25" customHeight="1" x14ac:dyDescent="0.3">
      <c r="A32" s="17" t="s">
        <v>31</v>
      </c>
      <c r="B32" s="5" t="s">
        <v>289</v>
      </c>
      <c r="C32" s="6">
        <v>0</v>
      </c>
      <c r="D32" s="5">
        <v>0</v>
      </c>
      <c r="E32" s="5">
        <v>1</v>
      </c>
      <c r="F32" s="5">
        <v>0</v>
      </c>
      <c r="G32" s="5">
        <v>0</v>
      </c>
      <c r="H32" s="5">
        <v>0</v>
      </c>
      <c r="I32" s="7" t="s">
        <v>110</v>
      </c>
      <c r="J32" s="8" t="s">
        <v>110</v>
      </c>
      <c r="K32" s="8" t="s">
        <v>110</v>
      </c>
      <c r="L32" s="8" t="s">
        <v>110</v>
      </c>
      <c r="M32" s="8" t="s">
        <v>110</v>
      </c>
      <c r="N32" s="8" t="s">
        <v>110</v>
      </c>
      <c r="O32" s="8" t="s">
        <v>110</v>
      </c>
    </row>
    <row r="33" spans="1:15" ht="14.25" customHeight="1" x14ac:dyDescent="0.3">
      <c r="A33" s="17" t="s">
        <v>32</v>
      </c>
      <c r="B33" s="5" t="s">
        <v>290</v>
      </c>
      <c r="C33" s="6">
        <v>263</v>
      </c>
      <c r="D33" s="5">
        <v>538</v>
      </c>
      <c r="E33" s="5">
        <v>3896</v>
      </c>
      <c r="F33" s="5">
        <v>4723</v>
      </c>
      <c r="G33" s="5">
        <v>3578</v>
      </c>
      <c r="H33" s="5">
        <v>3196</v>
      </c>
      <c r="I33" s="7" t="s">
        <v>110</v>
      </c>
      <c r="J33" s="8">
        <v>4.0410000000000004</v>
      </c>
      <c r="K33" s="8">
        <v>3.0779999999999998</v>
      </c>
      <c r="L33" s="8">
        <v>3.7669999999999999</v>
      </c>
      <c r="M33" s="8">
        <v>2.69</v>
      </c>
      <c r="N33" s="8">
        <v>3.9510000000000001</v>
      </c>
      <c r="O33" s="8">
        <v>3.5619999999999998</v>
      </c>
    </row>
    <row r="34" spans="1:15" ht="14.25" customHeight="1" x14ac:dyDescent="0.3">
      <c r="A34" s="17" t="s">
        <v>33</v>
      </c>
      <c r="B34" s="5" t="e">
        <v>#N/A</v>
      </c>
      <c r="C34" s="6">
        <v>132</v>
      </c>
      <c r="D34" s="5">
        <v>192</v>
      </c>
      <c r="E34" s="5">
        <v>1977</v>
      </c>
      <c r="F34" s="5">
        <v>1629</v>
      </c>
      <c r="G34" s="5">
        <v>1172</v>
      </c>
      <c r="H34" s="5">
        <v>1416</v>
      </c>
      <c r="I34" s="7" t="s">
        <v>110</v>
      </c>
      <c r="J34" s="8">
        <v>4.1260000000000003</v>
      </c>
      <c r="K34" s="8">
        <v>3.05</v>
      </c>
      <c r="L34" s="8">
        <v>3.1789999999999998</v>
      </c>
      <c r="M34" s="8">
        <v>2.9590000000000001</v>
      </c>
      <c r="N34" s="8">
        <v>3.504</v>
      </c>
      <c r="O34" s="8">
        <v>3.4140000000000001</v>
      </c>
    </row>
    <row r="35" spans="1:15" ht="14.25" customHeight="1" x14ac:dyDescent="0.3">
      <c r="A35" s="17" t="s">
        <v>34</v>
      </c>
      <c r="B35" s="5" t="s">
        <v>291</v>
      </c>
      <c r="C35" s="6">
        <v>142</v>
      </c>
      <c r="D35" s="5">
        <v>235</v>
      </c>
      <c r="E35" s="5">
        <v>2541</v>
      </c>
      <c r="F35" s="5">
        <v>3260</v>
      </c>
      <c r="G35" s="5">
        <v>2625</v>
      </c>
      <c r="H35" s="5">
        <v>2306</v>
      </c>
      <c r="I35" s="7" t="s">
        <v>110</v>
      </c>
      <c r="J35" s="8">
        <v>4.3369999999999997</v>
      </c>
      <c r="K35" s="8">
        <v>3.742</v>
      </c>
      <c r="L35" s="8">
        <v>4.2279999999999998</v>
      </c>
      <c r="M35" s="8">
        <v>3.42</v>
      </c>
      <c r="N35" s="8">
        <v>4.3330000000000002</v>
      </c>
      <c r="O35" s="8">
        <v>4.0110000000000001</v>
      </c>
    </row>
    <row r="36" spans="1:15" ht="14.25" customHeight="1" x14ac:dyDescent="0.3">
      <c r="A36" s="17" t="s">
        <v>35</v>
      </c>
      <c r="B36" s="5" t="s">
        <v>292</v>
      </c>
      <c r="C36" s="6">
        <v>12656</v>
      </c>
      <c r="D36" s="5">
        <v>17647</v>
      </c>
      <c r="E36" s="5">
        <v>25514</v>
      </c>
      <c r="F36" s="5">
        <v>34626</v>
      </c>
      <c r="G36" s="5">
        <v>28919</v>
      </c>
      <c r="H36" s="5">
        <v>28654</v>
      </c>
      <c r="I36" s="7" t="s">
        <v>110</v>
      </c>
      <c r="J36" s="8">
        <v>1.2430000000000001</v>
      </c>
      <c r="K36" s="8">
        <v>0.89200000000000002</v>
      </c>
      <c r="L36" s="8">
        <v>1.2789999999999999</v>
      </c>
      <c r="M36" s="8">
        <v>0.81899999999999995</v>
      </c>
      <c r="N36" s="8">
        <v>1.31</v>
      </c>
      <c r="O36" s="8">
        <v>1.2370000000000001</v>
      </c>
    </row>
    <row r="37" spans="1:15" ht="14.25" customHeight="1" x14ac:dyDescent="0.3">
      <c r="A37" s="17" t="s">
        <v>36</v>
      </c>
      <c r="B37" s="5" t="s">
        <v>293</v>
      </c>
      <c r="C37" s="6">
        <v>5854</v>
      </c>
      <c r="D37" s="5">
        <v>6578</v>
      </c>
      <c r="E37" s="5">
        <v>7122</v>
      </c>
      <c r="F37" s="5">
        <v>7242</v>
      </c>
      <c r="G37" s="5">
        <v>6745</v>
      </c>
      <c r="H37" s="5">
        <v>6503</v>
      </c>
      <c r="I37" s="7" t="s">
        <v>110</v>
      </c>
      <c r="J37" s="8">
        <v>0.54300000000000004</v>
      </c>
      <c r="K37" s="8" t="s">
        <v>110</v>
      </c>
      <c r="L37" s="8" t="s">
        <v>110</v>
      </c>
      <c r="M37" s="8" t="s">
        <v>110</v>
      </c>
      <c r="N37" s="8" t="s">
        <v>110</v>
      </c>
      <c r="O37" s="8" t="s">
        <v>110</v>
      </c>
    </row>
    <row r="38" spans="1:15" ht="14.25" customHeight="1" x14ac:dyDescent="0.3">
      <c r="A38" s="17" t="s">
        <v>37</v>
      </c>
      <c r="B38" s="5" t="s">
        <v>294</v>
      </c>
      <c r="C38" s="6">
        <v>1594</v>
      </c>
      <c r="D38" s="5">
        <v>2514</v>
      </c>
      <c r="E38" s="5">
        <v>364283</v>
      </c>
      <c r="F38" s="5">
        <v>315961</v>
      </c>
      <c r="G38" s="5">
        <v>184197</v>
      </c>
      <c r="H38" s="5">
        <v>190013</v>
      </c>
      <c r="I38" s="7" t="s">
        <v>110</v>
      </c>
      <c r="J38" s="8">
        <v>8.032</v>
      </c>
      <c r="K38" s="8">
        <v>6.9649999999999999</v>
      </c>
      <c r="L38" s="8">
        <v>6.98</v>
      </c>
      <c r="M38" s="8">
        <v>6.3620000000000001</v>
      </c>
      <c r="N38" s="8">
        <v>7.593</v>
      </c>
      <c r="O38" s="8">
        <v>6.99</v>
      </c>
    </row>
    <row r="39" spans="1:15" ht="14.25" customHeight="1" x14ac:dyDescent="0.3">
      <c r="A39" s="17" t="s">
        <v>38</v>
      </c>
      <c r="B39" s="5" t="s">
        <v>295</v>
      </c>
      <c r="C39" s="6">
        <v>27356</v>
      </c>
      <c r="D39" s="5">
        <v>21343</v>
      </c>
      <c r="E39" s="5">
        <v>49113</v>
      </c>
      <c r="F39" s="5">
        <v>52029</v>
      </c>
      <c r="G39" s="5">
        <v>61731</v>
      </c>
      <c r="H39" s="5">
        <v>52515</v>
      </c>
      <c r="I39" s="7" t="s">
        <v>110</v>
      </c>
      <c r="J39" s="8" t="s">
        <v>110</v>
      </c>
      <c r="K39" s="8" t="s">
        <v>110</v>
      </c>
      <c r="L39" s="8" t="s">
        <v>110</v>
      </c>
      <c r="M39" s="8">
        <v>1.429</v>
      </c>
      <c r="N39" s="8" t="s">
        <v>110</v>
      </c>
      <c r="O39" s="8" t="s">
        <v>110</v>
      </c>
    </row>
    <row r="40" spans="1:15" ht="14.25" customHeight="1" x14ac:dyDescent="0.3">
      <c r="A40" s="17" t="s">
        <v>39</v>
      </c>
      <c r="B40" s="5" t="s">
        <v>296</v>
      </c>
      <c r="C40" s="6">
        <v>0</v>
      </c>
      <c r="D40" s="5">
        <v>0</v>
      </c>
      <c r="E40" s="5">
        <v>79</v>
      </c>
      <c r="F40" s="5">
        <v>46</v>
      </c>
      <c r="G40" s="5">
        <v>67</v>
      </c>
      <c r="H40" s="5">
        <v>69</v>
      </c>
      <c r="I40" s="7" t="s">
        <v>110</v>
      </c>
      <c r="J40" s="8">
        <v>7.3819999999999997</v>
      </c>
      <c r="K40" s="8">
        <v>6.3419999999999996</v>
      </c>
      <c r="L40" s="8">
        <v>7.1479999999999997</v>
      </c>
      <c r="M40" s="8">
        <v>7.0730000000000004</v>
      </c>
      <c r="N40" s="8">
        <v>6.3360000000000003</v>
      </c>
      <c r="O40" s="8">
        <v>7.0670000000000002</v>
      </c>
    </row>
    <row r="41" spans="1:15" ht="14.25" customHeight="1" x14ac:dyDescent="0.3">
      <c r="A41" s="17" t="s">
        <v>40</v>
      </c>
      <c r="B41" s="5" t="s">
        <v>297</v>
      </c>
      <c r="C41" s="6">
        <v>858</v>
      </c>
      <c r="D41" s="5">
        <v>4100</v>
      </c>
      <c r="E41" s="5">
        <v>691485</v>
      </c>
      <c r="F41" s="5">
        <v>784761</v>
      </c>
      <c r="G41" s="5">
        <v>509396</v>
      </c>
      <c r="H41" s="5">
        <v>560038</v>
      </c>
      <c r="I41" s="7" t="s">
        <v>110</v>
      </c>
      <c r="J41" s="8">
        <v>9.8810000000000002</v>
      </c>
      <c r="K41" s="8">
        <v>7.5679999999999996</v>
      </c>
      <c r="L41" s="8">
        <v>9.3260000000000005</v>
      </c>
      <c r="M41" s="8">
        <v>7.2309999999999999</v>
      </c>
      <c r="N41" s="8">
        <v>9.7769999999999992</v>
      </c>
      <c r="O41" s="8">
        <v>9.4410000000000007</v>
      </c>
    </row>
    <row r="42" spans="1:15" ht="14.25" customHeight="1" x14ac:dyDescent="0.3">
      <c r="A42" s="17" t="s">
        <v>41</v>
      </c>
      <c r="B42" s="5" t="s">
        <v>298</v>
      </c>
      <c r="C42" s="6">
        <v>4025</v>
      </c>
      <c r="D42" s="5">
        <v>7651</v>
      </c>
      <c r="E42" s="5">
        <v>561799</v>
      </c>
      <c r="F42" s="5">
        <v>704456</v>
      </c>
      <c r="G42" s="5">
        <v>434360</v>
      </c>
      <c r="H42" s="5">
        <v>649389</v>
      </c>
      <c r="I42" s="7" t="s">
        <v>110</v>
      </c>
      <c r="J42" s="8">
        <v>7.3730000000000002</v>
      </c>
      <c r="K42" s="8">
        <v>6.4850000000000003</v>
      </c>
      <c r="L42" s="8">
        <v>6.8860000000000001</v>
      </c>
      <c r="M42" s="8">
        <v>6.5350000000000001</v>
      </c>
      <c r="N42" s="8">
        <v>7.367</v>
      </c>
      <c r="O42" s="8">
        <v>7.4169999999999998</v>
      </c>
    </row>
    <row r="43" spans="1:15" ht="14.25" customHeight="1" x14ac:dyDescent="0.3">
      <c r="A43" s="17" t="s">
        <v>42</v>
      </c>
      <c r="B43" s="5" t="s">
        <v>299</v>
      </c>
      <c r="C43" s="6">
        <v>1831</v>
      </c>
      <c r="D43" s="5">
        <v>4857</v>
      </c>
      <c r="E43" s="5">
        <v>152678</v>
      </c>
      <c r="F43" s="5">
        <v>233763</v>
      </c>
      <c r="G43" s="5">
        <v>181185</v>
      </c>
      <c r="H43" s="5">
        <v>172284</v>
      </c>
      <c r="I43" s="7" t="s">
        <v>110</v>
      </c>
      <c r="J43" s="8">
        <v>6.59</v>
      </c>
      <c r="K43" s="8">
        <v>5.5529999999999999</v>
      </c>
      <c r="L43" s="8">
        <v>6.742</v>
      </c>
      <c r="M43" s="8">
        <v>5.2720000000000002</v>
      </c>
      <c r="N43" s="8">
        <v>6.891</v>
      </c>
      <c r="O43" s="8">
        <v>6.6109999999999998</v>
      </c>
    </row>
    <row r="44" spans="1:15" ht="14.25" customHeight="1" x14ac:dyDescent="0.3">
      <c r="A44" s="17" t="s">
        <v>43</v>
      </c>
      <c r="B44" s="5" t="s">
        <v>300</v>
      </c>
      <c r="C44" s="6">
        <v>851</v>
      </c>
      <c r="D44" s="5">
        <v>891</v>
      </c>
      <c r="E44" s="5">
        <v>1113</v>
      </c>
      <c r="F44" s="5">
        <v>1301</v>
      </c>
      <c r="G44" s="5">
        <v>1167</v>
      </c>
      <c r="H44" s="5">
        <v>1316</v>
      </c>
      <c r="I44" s="7" t="s">
        <v>110</v>
      </c>
      <c r="J44" s="8">
        <v>0.68100000000000005</v>
      </c>
      <c r="K44" s="8">
        <v>0.46899999999999997</v>
      </c>
      <c r="L44" s="8">
        <v>0.628</v>
      </c>
      <c r="M44" s="8">
        <v>0.67800000000000005</v>
      </c>
      <c r="N44" s="8">
        <v>0.55100000000000005</v>
      </c>
      <c r="O44" s="8">
        <v>0.76</v>
      </c>
    </row>
    <row r="45" spans="1:15" ht="14.25" customHeight="1" x14ac:dyDescent="0.3">
      <c r="A45" s="17" t="s">
        <v>44</v>
      </c>
      <c r="B45" s="5" t="s">
        <v>301</v>
      </c>
      <c r="C45" s="6">
        <v>4778</v>
      </c>
      <c r="D45" s="5">
        <v>11174</v>
      </c>
      <c r="E45" s="5">
        <v>198825</v>
      </c>
      <c r="F45" s="5">
        <v>245792</v>
      </c>
      <c r="G45" s="5">
        <v>222038</v>
      </c>
      <c r="H45" s="5">
        <v>226652</v>
      </c>
      <c r="I45" s="7" t="s">
        <v>110</v>
      </c>
      <c r="J45" s="8">
        <v>5.6020000000000003</v>
      </c>
      <c r="K45" s="8">
        <v>4.4139999999999997</v>
      </c>
      <c r="L45" s="8">
        <v>5.649</v>
      </c>
      <c r="M45" s="8">
        <v>4.47</v>
      </c>
      <c r="N45" s="8">
        <v>5.5720000000000001</v>
      </c>
      <c r="O45" s="8">
        <v>5.6280000000000001</v>
      </c>
    </row>
    <row r="46" spans="1:15" ht="14.25" customHeight="1" x14ac:dyDescent="0.3">
      <c r="A46" s="17" t="s">
        <v>45</v>
      </c>
      <c r="B46" s="5" t="s">
        <v>302</v>
      </c>
      <c r="C46" s="6">
        <v>619</v>
      </c>
      <c r="D46" s="5">
        <v>1098</v>
      </c>
      <c r="E46" s="5">
        <v>165817</v>
      </c>
      <c r="F46" s="5">
        <v>195969</v>
      </c>
      <c r="G46" s="5">
        <v>102415</v>
      </c>
      <c r="H46" s="5">
        <v>105964</v>
      </c>
      <c r="I46" s="7" t="s">
        <v>110</v>
      </c>
      <c r="J46" s="8">
        <v>8.33</v>
      </c>
      <c r="K46" s="8">
        <v>7.4459999999999997</v>
      </c>
      <c r="L46" s="8">
        <v>7.5330000000000004</v>
      </c>
      <c r="M46" s="8">
        <v>6.7160000000000002</v>
      </c>
      <c r="N46" s="8">
        <v>8.2769999999999992</v>
      </c>
      <c r="O46" s="8">
        <v>7.5469999999999997</v>
      </c>
    </row>
    <row r="47" spans="1:15" ht="14.25" customHeight="1" x14ac:dyDescent="0.3">
      <c r="A47" s="17" t="s">
        <v>46</v>
      </c>
      <c r="B47" s="5" t="s">
        <v>303</v>
      </c>
      <c r="C47" s="6">
        <v>1</v>
      </c>
      <c r="D47" s="5">
        <v>2</v>
      </c>
      <c r="E47" s="5">
        <v>2212</v>
      </c>
      <c r="F47" s="5">
        <v>3301</v>
      </c>
      <c r="G47" s="5">
        <v>1582</v>
      </c>
      <c r="H47" s="5">
        <v>3991</v>
      </c>
      <c r="I47" s="7" t="s">
        <v>110</v>
      </c>
      <c r="J47" s="8">
        <v>11.249000000000001</v>
      </c>
      <c r="K47" s="8">
        <v>10.611000000000001</v>
      </c>
      <c r="L47" s="8">
        <v>10.664</v>
      </c>
      <c r="M47" s="8">
        <v>11.086</v>
      </c>
      <c r="N47" s="8">
        <v>11.503</v>
      </c>
      <c r="O47" s="8">
        <v>11.978999999999999</v>
      </c>
    </row>
    <row r="48" spans="1:15" ht="14.25" customHeight="1" x14ac:dyDescent="0.3">
      <c r="A48" s="17" t="s">
        <v>47</v>
      </c>
      <c r="B48" s="5" t="s">
        <v>304</v>
      </c>
      <c r="C48" s="6">
        <v>14</v>
      </c>
      <c r="D48" s="5">
        <v>19</v>
      </c>
      <c r="E48" s="5">
        <v>3928</v>
      </c>
      <c r="F48" s="5">
        <v>5492</v>
      </c>
      <c r="G48" s="5">
        <v>3378</v>
      </c>
      <c r="H48" s="5">
        <v>5826</v>
      </c>
      <c r="I48" s="7" t="s">
        <v>110</v>
      </c>
      <c r="J48" s="8">
        <v>8.3350000000000009</v>
      </c>
      <c r="K48" s="8">
        <v>8.1329999999999991</v>
      </c>
      <c r="L48" s="8">
        <v>8.0340000000000007</v>
      </c>
      <c r="M48" s="8">
        <v>8.3740000000000006</v>
      </c>
      <c r="N48" s="8">
        <v>8.5210000000000008</v>
      </c>
      <c r="O48" s="8">
        <v>8.7620000000000005</v>
      </c>
    </row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</sheetData>
  <mergeCells count="2">
    <mergeCell ref="C1:H1"/>
    <mergeCell ref="I1:S1"/>
  </mergeCells>
  <conditionalFormatting sqref="P3:S23 I3:O48">
    <cfRule type="colorScale" priority="47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C3:H3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H4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H5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H6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H7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H8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H9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H10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H11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H12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H13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H14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H15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H16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H17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H18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H19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H20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H21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H22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H23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H24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H25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H26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H27"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H28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H29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H30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31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H32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H33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H34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H35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H36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:H37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:H38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H39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H40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:H41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2:H42"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:H43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:H44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5:H45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H46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:H47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8:H48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9954-590E-48CC-AC03-2FF4653AB00C}">
  <dimension ref="A1:S996"/>
  <sheetViews>
    <sheetView workbookViewId="0"/>
  </sheetViews>
  <sheetFormatPr baseColWidth="10" defaultColWidth="14" defaultRowHeight="15" customHeight="1" x14ac:dyDescent="0.3"/>
  <cols>
    <col min="1" max="1" width="14.5546875" style="18" customWidth="1"/>
    <col min="2" max="2" width="61" customWidth="1"/>
    <col min="3" max="4" width="6" bestFit="1" customWidth="1"/>
    <col min="5" max="7" width="7" bestFit="1" customWidth="1"/>
    <col min="8" max="8" width="7.44140625" bestFit="1" customWidth="1"/>
    <col min="9" max="19" width="10.44140625" customWidth="1"/>
  </cols>
  <sheetData>
    <row r="1" spans="1:19" ht="14.25" customHeight="1" x14ac:dyDescent="0.3">
      <c r="A1" s="19" t="s">
        <v>323</v>
      </c>
      <c r="C1" s="20" t="s">
        <v>321</v>
      </c>
      <c r="D1" s="21"/>
      <c r="E1" s="21"/>
      <c r="F1" s="21"/>
      <c r="G1" s="21"/>
      <c r="H1" s="21"/>
      <c r="I1" s="20" t="s">
        <v>0</v>
      </c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4.25" customHeight="1" x14ac:dyDescent="0.3">
      <c r="A2" s="16" t="s">
        <v>106</v>
      </c>
      <c r="B2" s="10" t="s">
        <v>107</v>
      </c>
      <c r="C2" s="1" t="s">
        <v>309</v>
      </c>
      <c r="D2" s="2" t="s">
        <v>1</v>
      </c>
      <c r="E2" s="2" t="s">
        <v>310</v>
      </c>
      <c r="F2" s="2" t="s">
        <v>305</v>
      </c>
      <c r="G2" s="2" t="s">
        <v>311</v>
      </c>
      <c r="H2" s="2" t="s">
        <v>306</v>
      </c>
      <c r="I2" s="3" t="s">
        <v>312</v>
      </c>
      <c r="J2" s="4" t="s">
        <v>317</v>
      </c>
      <c r="K2" s="4" t="s">
        <v>307</v>
      </c>
      <c r="L2" s="4" t="s">
        <v>313</v>
      </c>
      <c r="M2" s="4" t="s">
        <v>308</v>
      </c>
      <c r="N2" s="4" t="s">
        <v>314</v>
      </c>
      <c r="O2" s="4" t="s">
        <v>315</v>
      </c>
      <c r="P2" s="4" t="s">
        <v>316</v>
      </c>
      <c r="Q2" s="4" t="s">
        <v>318</v>
      </c>
      <c r="R2" s="4" t="s">
        <v>319</v>
      </c>
      <c r="S2" s="4" t="s">
        <v>320</v>
      </c>
    </row>
    <row r="3" spans="1:19" ht="14.25" customHeight="1" x14ac:dyDescent="0.3">
      <c r="A3" s="18" t="s">
        <v>48</v>
      </c>
      <c r="B3" s="5" t="s">
        <v>209</v>
      </c>
      <c r="C3" s="6">
        <v>68500</v>
      </c>
      <c r="D3" s="5">
        <v>72608</v>
      </c>
      <c r="E3" s="5">
        <v>111154</v>
      </c>
      <c r="F3" s="5">
        <v>150591</v>
      </c>
      <c r="G3" s="5">
        <v>118379</v>
      </c>
      <c r="H3" s="5">
        <v>138531</v>
      </c>
      <c r="I3" s="7" t="s">
        <v>110</v>
      </c>
      <c r="J3" s="8">
        <v>0.97</v>
      </c>
      <c r="K3" s="8">
        <v>0.98299999999999998</v>
      </c>
      <c r="L3" s="8">
        <v>0.92200000000000004</v>
      </c>
      <c r="M3" s="8">
        <v>1.04</v>
      </c>
      <c r="N3" s="8">
        <v>1.054</v>
      </c>
      <c r="O3" s="8">
        <v>1.1120000000000001</v>
      </c>
      <c r="P3" s="8" t="s">
        <v>110</v>
      </c>
      <c r="Q3" s="8" t="s">
        <v>110</v>
      </c>
      <c r="R3" s="8" t="s">
        <v>110</v>
      </c>
      <c r="S3" s="8" t="s">
        <v>110</v>
      </c>
    </row>
    <row r="4" spans="1:19" ht="14.25" customHeight="1" x14ac:dyDescent="0.3">
      <c r="A4" s="18" t="s">
        <v>49</v>
      </c>
      <c r="B4" s="5" t="s">
        <v>210</v>
      </c>
      <c r="C4" s="6">
        <v>78428</v>
      </c>
      <c r="D4" s="5">
        <v>80557</v>
      </c>
      <c r="E4" s="5">
        <v>224798</v>
      </c>
      <c r="F4" s="5">
        <v>255140</v>
      </c>
      <c r="G4" s="5">
        <v>252970</v>
      </c>
      <c r="H4" s="5">
        <v>254900</v>
      </c>
      <c r="I4" s="7" t="s">
        <v>110</v>
      </c>
      <c r="J4" s="8">
        <v>1.7490000000000001</v>
      </c>
      <c r="K4" s="8">
        <v>1.581</v>
      </c>
      <c r="L4" s="8">
        <v>1.744</v>
      </c>
      <c r="M4" s="8">
        <v>1.774</v>
      </c>
      <c r="N4" s="8">
        <v>1.5580000000000001</v>
      </c>
      <c r="O4" s="8">
        <v>1.75</v>
      </c>
      <c r="P4" s="8" t="s">
        <v>110</v>
      </c>
      <c r="Q4" s="8" t="s">
        <v>110</v>
      </c>
      <c r="R4" s="8" t="s">
        <v>110</v>
      </c>
      <c r="S4" s="8" t="s">
        <v>110</v>
      </c>
    </row>
    <row r="5" spans="1:19" ht="14.25" customHeight="1" x14ac:dyDescent="0.3">
      <c r="A5" s="18" t="s">
        <v>50</v>
      </c>
      <c r="B5" s="5" t="s">
        <v>211</v>
      </c>
      <c r="C5" s="6">
        <v>43391</v>
      </c>
      <c r="D5" s="5">
        <v>44912</v>
      </c>
      <c r="E5" s="5">
        <v>61869</v>
      </c>
      <c r="F5" s="5">
        <v>71143</v>
      </c>
      <c r="G5" s="5">
        <v>65458</v>
      </c>
      <c r="H5" s="5">
        <v>73117</v>
      </c>
      <c r="I5" s="7" t="s">
        <v>110</v>
      </c>
      <c r="J5" s="8">
        <v>0.78</v>
      </c>
      <c r="K5" s="8">
        <v>0.58299999999999996</v>
      </c>
      <c r="L5" s="8">
        <v>0.67700000000000005</v>
      </c>
      <c r="M5" s="8">
        <v>0.8</v>
      </c>
      <c r="N5" s="8">
        <v>0.61</v>
      </c>
      <c r="O5" s="8">
        <v>0.82699999999999996</v>
      </c>
      <c r="P5" s="8" t="s">
        <v>110</v>
      </c>
      <c r="Q5" s="8" t="s">
        <v>110</v>
      </c>
      <c r="R5" s="8" t="s">
        <v>110</v>
      </c>
      <c r="S5" s="8" t="s">
        <v>110</v>
      </c>
    </row>
    <row r="6" spans="1:19" ht="14.25" customHeight="1" x14ac:dyDescent="0.3">
      <c r="A6" s="18" t="s">
        <v>51</v>
      </c>
      <c r="B6" s="5" t="s">
        <v>212</v>
      </c>
      <c r="C6" s="6">
        <v>2152</v>
      </c>
      <c r="D6" s="5">
        <v>2100</v>
      </c>
      <c r="E6" s="5">
        <v>5002</v>
      </c>
      <c r="F6" s="5">
        <v>3905</v>
      </c>
      <c r="G6" s="5">
        <v>3761</v>
      </c>
      <c r="H6" s="5">
        <v>3955</v>
      </c>
      <c r="I6" s="7" t="s">
        <v>110</v>
      </c>
      <c r="J6" s="8">
        <v>1.5049999999999999</v>
      </c>
      <c r="K6" s="8" t="s">
        <v>110</v>
      </c>
      <c r="L6" s="8">
        <v>0.95799999999999996</v>
      </c>
      <c r="M6" s="8">
        <v>1.01</v>
      </c>
      <c r="N6" s="8" t="s">
        <v>110</v>
      </c>
      <c r="O6" s="8">
        <v>0.97699999999999998</v>
      </c>
      <c r="P6" s="8" t="s">
        <v>110</v>
      </c>
      <c r="Q6" s="8" t="s">
        <v>110</v>
      </c>
      <c r="R6" s="8" t="s">
        <v>110</v>
      </c>
      <c r="S6" s="8" t="s">
        <v>110</v>
      </c>
    </row>
    <row r="7" spans="1:19" ht="14.25" customHeight="1" x14ac:dyDescent="0.3">
      <c r="A7" s="18" t="s">
        <v>52</v>
      </c>
      <c r="B7" s="5" t="s">
        <v>213</v>
      </c>
      <c r="C7" s="6">
        <v>38</v>
      </c>
      <c r="D7" s="5">
        <v>30</v>
      </c>
      <c r="E7" s="5">
        <v>134</v>
      </c>
      <c r="F7" s="5">
        <v>203</v>
      </c>
      <c r="G7" s="5">
        <v>144</v>
      </c>
      <c r="H7" s="5">
        <v>261</v>
      </c>
      <c r="I7" s="7" t="s">
        <v>110</v>
      </c>
      <c r="J7" s="8">
        <v>2.0619999999999998</v>
      </c>
      <c r="K7" s="8">
        <v>2.7109999999999999</v>
      </c>
      <c r="L7" s="8">
        <v>2.12</v>
      </c>
      <c r="M7" s="8">
        <v>3.2389999999999999</v>
      </c>
      <c r="N7" s="8">
        <v>2.3639999999999999</v>
      </c>
      <c r="O7" s="8">
        <v>2.891</v>
      </c>
      <c r="P7" s="8" t="s">
        <v>110</v>
      </c>
      <c r="Q7" s="8" t="s">
        <v>110</v>
      </c>
      <c r="R7" s="8" t="s">
        <v>110</v>
      </c>
      <c r="S7" s="8" t="s">
        <v>110</v>
      </c>
    </row>
    <row r="8" spans="1:19" ht="14.25" customHeight="1" x14ac:dyDescent="0.3">
      <c r="A8" s="18" t="s">
        <v>53</v>
      </c>
      <c r="B8" s="5" t="s">
        <v>214</v>
      </c>
      <c r="C8" s="6">
        <v>83</v>
      </c>
      <c r="D8" s="5">
        <v>122</v>
      </c>
      <c r="E8" s="5">
        <v>40</v>
      </c>
      <c r="F8" s="5">
        <v>55</v>
      </c>
      <c r="G8" s="5">
        <v>66</v>
      </c>
      <c r="H8" s="5">
        <v>43</v>
      </c>
      <c r="I8" s="7" t="s">
        <v>110</v>
      </c>
      <c r="J8" s="8" t="s">
        <v>110</v>
      </c>
      <c r="K8" s="8" t="s">
        <v>110</v>
      </c>
      <c r="L8" s="8" t="s">
        <v>110</v>
      </c>
      <c r="M8" s="8" t="s">
        <v>110</v>
      </c>
      <c r="N8" s="8" t="s">
        <v>110</v>
      </c>
      <c r="O8" s="8" t="s">
        <v>110</v>
      </c>
      <c r="P8" s="8" t="s">
        <v>110</v>
      </c>
      <c r="Q8" s="8" t="s">
        <v>110</v>
      </c>
      <c r="R8" s="8" t="s">
        <v>110</v>
      </c>
      <c r="S8" s="8" t="s">
        <v>110</v>
      </c>
    </row>
    <row r="9" spans="1:19" ht="14.25" customHeight="1" x14ac:dyDescent="0.3">
      <c r="A9" s="18" t="s">
        <v>54</v>
      </c>
      <c r="B9" s="5" t="s">
        <v>215</v>
      </c>
      <c r="C9" s="6">
        <v>0</v>
      </c>
      <c r="D9" s="5">
        <v>1</v>
      </c>
      <c r="E9" s="5">
        <v>0</v>
      </c>
      <c r="F9" s="5">
        <v>0</v>
      </c>
      <c r="G9" s="5">
        <v>1</v>
      </c>
      <c r="H9" s="5">
        <v>0</v>
      </c>
      <c r="I9" s="7" t="s">
        <v>110</v>
      </c>
      <c r="J9" s="8" t="s">
        <v>110</v>
      </c>
      <c r="K9" s="8" t="s">
        <v>110</v>
      </c>
      <c r="L9" s="8" t="s">
        <v>110</v>
      </c>
      <c r="M9" s="8" t="s">
        <v>110</v>
      </c>
      <c r="N9" s="8" t="s">
        <v>110</v>
      </c>
      <c r="O9" s="8" t="s">
        <v>110</v>
      </c>
      <c r="P9" s="8" t="s">
        <v>110</v>
      </c>
      <c r="Q9" s="8" t="s">
        <v>110</v>
      </c>
      <c r="R9" s="8" t="s">
        <v>110</v>
      </c>
      <c r="S9" s="8" t="s">
        <v>110</v>
      </c>
    </row>
    <row r="10" spans="1:19" ht="14.25" customHeight="1" x14ac:dyDescent="0.3">
      <c r="A10" s="18" t="s">
        <v>55</v>
      </c>
      <c r="B10" s="5" t="e">
        <v>#N/A</v>
      </c>
      <c r="C10" s="6">
        <v>7</v>
      </c>
      <c r="D10" s="5">
        <v>6</v>
      </c>
      <c r="E10" s="5">
        <v>11</v>
      </c>
      <c r="F10" s="5">
        <v>15</v>
      </c>
      <c r="G10" s="5">
        <v>2</v>
      </c>
      <c r="H10" s="5">
        <v>2</v>
      </c>
      <c r="I10" s="7" t="s">
        <v>110</v>
      </c>
      <c r="J10" s="8" t="s">
        <v>110</v>
      </c>
      <c r="K10" s="8" t="s">
        <v>110</v>
      </c>
      <c r="L10" s="8" t="s">
        <v>110</v>
      </c>
      <c r="M10" s="8" t="s">
        <v>110</v>
      </c>
      <c r="N10" s="8" t="s">
        <v>110</v>
      </c>
      <c r="O10" s="8" t="s">
        <v>110</v>
      </c>
      <c r="P10" s="8" t="s">
        <v>110</v>
      </c>
      <c r="Q10" s="8" t="s">
        <v>110</v>
      </c>
      <c r="R10" s="8" t="s">
        <v>110</v>
      </c>
      <c r="S10" s="8" t="s">
        <v>110</v>
      </c>
    </row>
    <row r="11" spans="1:19" ht="14.25" customHeight="1" x14ac:dyDescent="0.3">
      <c r="A11" s="18" t="s">
        <v>56</v>
      </c>
      <c r="B11" s="5" t="s">
        <v>216</v>
      </c>
      <c r="C11" s="6">
        <v>1</v>
      </c>
      <c r="D11" s="5">
        <v>2</v>
      </c>
      <c r="E11" s="5">
        <v>8</v>
      </c>
      <c r="F11" s="5">
        <v>3</v>
      </c>
      <c r="G11" s="5">
        <v>4</v>
      </c>
      <c r="H11" s="5">
        <v>3</v>
      </c>
      <c r="I11" s="7" t="s">
        <v>110</v>
      </c>
      <c r="J11" s="8" t="s">
        <v>110</v>
      </c>
      <c r="K11" s="8" t="s">
        <v>110</v>
      </c>
      <c r="L11" s="8" t="s">
        <v>110</v>
      </c>
      <c r="M11" s="8" t="s">
        <v>110</v>
      </c>
      <c r="N11" s="8" t="s">
        <v>110</v>
      </c>
      <c r="O11" s="8" t="s">
        <v>110</v>
      </c>
      <c r="P11" s="8" t="s">
        <v>110</v>
      </c>
      <c r="Q11" s="8" t="s">
        <v>110</v>
      </c>
      <c r="R11" s="8" t="s">
        <v>110</v>
      </c>
      <c r="S11" s="8" t="s">
        <v>110</v>
      </c>
    </row>
    <row r="12" spans="1:19" ht="14.25" customHeight="1" x14ac:dyDescent="0.3">
      <c r="A12" s="18" t="s">
        <v>57</v>
      </c>
      <c r="B12" s="5" t="s">
        <v>217</v>
      </c>
      <c r="C12" s="6">
        <v>2481</v>
      </c>
      <c r="D12" s="5">
        <v>2590</v>
      </c>
      <c r="E12" s="5">
        <v>1013</v>
      </c>
      <c r="F12" s="5">
        <v>2302</v>
      </c>
      <c r="G12" s="5">
        <v>1496</v>
      </c>
      <c r="H12" s="5">
        <v>1587</v>
      </c>
      <c r="I12" s="7" t="s">
        <v>110</v>
      </c>
      <c r="J12" s="8" t="s">
        <v>110</v>
      </c>
      <c r="K12" s="8" t="s">
        <v>110</v>
      </c>
      <c r="L12" s="8" t="s">
        <v>110</v>
      </c>
      <c r="M12" s="8" t="s">
        <v>110</v>
      </c>
      <c r="N12" s="8" t="s">
        <v>110</v>
      </c>
      <c r="O12" s="8" t="s">
        <v>110</v>
      </c>
      <c r="P12" s="8" t="s">
        <v>110</v>
      </c>
      <c r="Q12" s="8" t="s">
        <v>110</v>
      </c>
      <c r="R12" s="8" t="s">
        <v>110</v>
      </c>
      <c r="S12" s="8" t="s">
        <v>110</v>
      </c>
    </row>
    <row r="13" spans="1:19" ht="14.25" customHeight="1" x14ac:dyDescent="0.3">
      <c r="A13" s="18" t="s">
        <v>58</v>
      </c>
      <c r="B13" s="5" t="s">
        <v>218</v>
      </c>
      <c r="C13" s="6">
        <v>18409</v>
      </c>
      <c r="D13" s="5">
        <v>43283</v>
      </c>
      <c r="E13" s="5">
        <v>66370</v>
      </c>
      <c r="F13" s="5">
        <v>104452</v>
      </c>
      <c r="G13" s="5">
        <v>81221</v>
      </c>
      <c r="H13" s="5">
        <v>117344</v>
      </c>
      <c r="I13" s="7" t="s">
        <v>110</v>
      </c>
      <c r="J13" s="8">
        <v>2.1120000000000001</v>
      </c>
      <c r="K13" s="8">
        <v>1.214</v>
      </c>
      <c r="L13" s="8">
        <v>2.2930000000000001</v>
      </c>
      <c r="M13" s="8">
        <v>1.5609999999999999</v>
      </c>
      <c r="N13" s="8">
        <v>2.431</v>
      </c>
      <c r="O13" s="8">
        <v>2.7770000000000001</v>
      </c>
      <c r="P13" s="8" t="s">
        <v>110</v>
      </c>
      <c r="Q13" s="8" t="s">
        <v>110</v>
      </c>
      <c r="R13" s="8" t="s">
        <v>110</v>
      </c>
      <c r="S13" s="8" t="s">
        <v>110</v>
      </c>
    </row>
    <row r="14" spans="1:19" ht="14.25" customHeight="1" x14ac:dyDescent="0.3">
      <c r="A14" s="18" t="s">
        <v>59</v>
      </c>
      <c r="B14" s="5" t="s">
        <v>219</v>
      </c>
      <c r="C14" s="6">
        <v>369</v>
      </c>
      <c r="D14" s="5">
        <v>736</v>
      </c>
      <c r="E14" s="5">
        <v>3077</v>
      </c>
      <c r="F14" s="5">
        <v>3229</v>
      </c>
      <c r="G14" s="5">
        <v>2760</v>
      </c>
      <c r="H14" s="5">
        <v>6464</v>
      </c>
      <c r="I14" s="7" t="s">
        <v>110</v>
      </c>
      <c r="J14" s="8">
        <v>3.3650000000000002</v>
      </c>
      <c r="K14" s="8" t="s">
        <v>110</v>
      </c>
      <c r="L14" s="8">
        <v>3.1139999999999999</v>
      </c>
      <c r="M14" s="8">
        <v>3.2890000000000001</v>
      </c>
      <c r="N14" s="8">
        <v>3.1309999999999998</v>
      </c>
      <c r="O14" s="8">
        <v>4.3179999999999996</v>
      </c>
      <c r="P14" s="8" t="s">
        <v>110</v>
      </c>
      <c r="Q14" s="8" t="s">
        <v>110</v>
      </c>
      <c r="R14" s="8" t="s">
        <v>110</v>
      </c>
      <c r="S14" s="8" t="s">
        <v>110</v>
      </c>
    </row>
    <row r="15" spans="1:19" ht="14.25" customHeight="1" x14ac:dyDescent="0.3">
      <c r="A15" s="18" t="s">
        <v>60</v>
      </c>
      <c r="B15" s="5" t="s">
        <v>219</v>
      </c>
      <c r="C15" s="6">
        <v>1637</v>
      </c>
      <c r="D15" s="5">
        <v>3331</v>
      </c>
      <c r="E15" s="5">
        <v>459</v>
      </c>
      <c r="F15" s="5">
        <v>1062</v>
      </c>
      <c r="G15" s="5">
        <v>801</v>
      </c>
      <c r="H15" s="5">
        <v>916</v>
      </c>
      <c r="I15" s="7" t="s">
        <v>110</v>
      </c>
      <c r="J15" s="8">
        <v>-1.544</v>
      </c>
      <c r="K15" s="8">
        <v>-1.73</v>
      </c>
      <c r="L15" s="8" t="s">
        <v>110</v>
      </c>
      <c r="M15" s="8">
        <v>-1.7210000000000001</v>
      </c>
      <c r="N15" s="8" t="s">
        <v>110</v>
      </c>
      <c r="O15" s="8" t="s">
        <v>110</v>
      </c>
      <c r="P15" s="8" t="s">
        <v>110</v>
      </c>
      <c r="Q15" s="8" t="s">
        <v>110</v>
      </c>
      <c r="R15" s="8" t="s">
        <v>110</v>
      </c>
      <c r="S15" s="8" t="s">
        <v>110</v>
      </c>
    </row>
    <row r="16" spans="1:19" ht="14.25" customHeight="1" x14ac:dyDescent="0.3">
      <c r="A16" s="18" t="s">
        <v>61</v>
      </c>
      <c r="B16" s="5" t="s">
        <v>220</v>
      </c>
      <c r="C16" s="6">
        <v>44779</v>
      </c>
      <c r="D16" s="5">
        <v>54363</v>
      </c>
      <c r="E16" s="5">
        <v>29167</v>
      </c>
      <c r="F16" s="5">
        <v>36204</v>
      </c>
      <c r="G16" s="5">
        <v>28739</v>
      </c>
      <c r="H16" s="5">
        <v>32778</v>
      </c>
      <c r="I16" s="7" t="s">
        <v>110</v>
      </c>
      <c r="J16" s="8" t="s">
        <v>110</v>
      </c>
      <c r="K16" s="8" t="s">
        <v>110</v>
      </c>
      <c r="L16" s="8" t="s">
        <v>110</v>
      </c>
      <c r="M16" s="8" t="s">
        <v>110</v>
      </c>
      <c r="N16" s="8" t="s">
        <v>110</v>
      </c>
      <c r="O16" s="8" t="s">
        <v>110</v>
      </c>
      <c r="P16" s="8" t="s">
        <v>110</v>
      </c>
      <c r="Q16" s="8" t="s">
        <v>110</v>
      </c>
      <c r="R16" s="8" t="s">
        <v>110</v>
      </c>
      <c r="S16" s="8" t="s">
        <v>110</v>
      </c>
    </row>
    <row r="17" spans="1:19" ht="14.25" customHeight="1" x14ac:dyDescent="0.3">
      <c r="A17" s="18" t="s">
        <v>62</v>
      </c>
      <c r="B17" s="5" t="s">
        <v>221</v>
      </c>
      <c r="C17" s="6">
        <v>10</v>
      </c>
      <c r="D17" s="5">
        <v>12</v>
      </c>
      <c r="E17" s="5">
        <v>19</v>
      </c>
      <c r="F17" s="5">
        <v>8</v>
      </c>
      <c r="G17" s="5">
        <v>10</v>
      </c>
      <c r="H17" s="5">
        <v>16</v>
      </c>
      <c r="I17" s="7" t="s">
        <v>110</v>
      </c>
      <c r="J17" s="8" t="s">
        <v>110</v>
      </c>
      <c r="K17" s="8" t="s">
        <v>110</v>
      </c>
      <c r="L17" s="8" t="s">
        <v>110</v>
      </c>
      <c r="M17" s="8" t="s">
        <v>110</v>
      </c>
      <c r="N17" s="8" t="s">
        <v>110</v>
      </c>
      <c r="O17" s="8" t="s">
        <v>110</v>
      </c>
      <c r="P17" s="8" t="s">
        <v>110</v>
      </c>
      <c r="Q17" s="8" t="s">
        <v>110</v>
      </c>
      <c r="R17" s="8" t="s">
        <v>110</v>
      </c>
      <c r="S17" s="8" t="s">
        <v>110</v>
      </c>
    </row>
    <row r="18" spans="1:19" ht="14.25" customHeight="1" x14ac:dyDescent="0.3">
      <c r="A18" s="18" t="s">
        <v>63</v>
      </c>
      <c r="B18" s="5" t="s">
        <v>222</v>
      </c>
      <c r="C18" s="6">
        <v>44958</v>
      </c>
      <c r="D18" s="5">
        <v>56115</v>
      </c>
      <c r="E18" s="5">
        <v>39503</v>
      </c>
      <c r="F18" s="5">
        <v>58328</v>
      </c>
      <c r="G18" s="5">
        <v>46253</v>
      </c>
      <c r="H18" s="5">
        <v>46958</v>
      </c>
      <c r="I18" s="7" t="s">
        <v>110</v>
      </c>
      <c r="J18" s="8" t="s">
        <v>110</v>
      </c>
      <c r="K18" s="8" t="s">
        <v>110</v>
      </c>
      <c r="L18" s="8" t="s">
        <v>110</v>
      </c>
      <c r="M18" s="8" t="s">
        <v>110</v>
      </c>
      <c r="N18" s="8" t="s">
        <v>110</v>
      </c>
      <c r="O18" s="8" t="s">
        <v>110</v>
      </c>
      <c r="P18" s="8" t="s">
        <v>110</v>
      </c>
      <c r="Q18" s="8" t="s">
        <v>110</v>
      </c>
      <c r="R18" s="8" t="s">
        <v>110</v>
      </c>
      <c r="S18" s="8" t="s">
        <v>110</v>
      </c>
    </row>
    <row r="19" spans="1:19" ht="14.25" customHeight="1" x14ac:dyDescent="0.3">
      <c r="A19" s="18" t="s">
        <v>64</v>
      </c>
      <c r="B19" s="5" t="s">
        <v>223</v>
      </c>
      <c r="C19" s="6">
        <v>521</v>
      </c>
      <c r="D19" s="5">
        <v>363</v>
      </c>
      <c r="E19" s="5">
        <v>5567</v>
      </c>
      <c r="F19" s="5">
        <v>7922</v>
      </c>
      <c r="G19" s="5">
        <v>5962</v>
      </c>
      <c r="H19" s="5">
        <v>6812</v>
      </c>
      <c r="I19" s="7" t="s">
        <v>110</v>
      </c>
      <c r="J19" s="8">
        <v>3.6280000000000001</v>
      </c>
      <c r="K19" s="8">
        <v>4.3630000000000004</v>
      </c>
      <c r="L19" s="8">
        <v>3.5449999999999999</v>
      </c>
      <c r="M19" s="8">
        <v>4.335</v>
      </c>
      <c r="N19" s="8">
        <v>3.7549999999999999</v>
      </c>
      <c r="O19" s="8">
        <v>3.7269999999999999</v>
      </c>
      <c r="P19" s="8" t="s">
        <v>110</v>
      </c>
      <c r="Q19" s="8" t="s">
        <v>110</v>
      </c>
      <c r="R19" s="8" t="s">
        <v>110</v>
      </c>
      <c r="S19" s="8" t="s">
        <v>110</v>
      </c>
    </row>
    <row r="20" spans="1:19" ht="14.25" customHeight="1" x14ac:dyDescent="0.3">
      <c r="A20" s="18" t="s">
        <v>65</v>
      </c>
      <c r="B20" s="5" t="s">
        <v>224</v>
      </c>
      <c r="C20" s="6">
        <v>4751</v>
      </c>
      <c r="D20" s="5">
        <v>4947</v>
      </c>
      <c r="E20" s="5">
        <v>3076</v>
      </c>
      <c r="F20" s="5">
        <v>4177</v>
      </c>
      <c r="G20" s="5">
        <v>3307</v>
      </c>
      <c r="H20" s="5">
        <v>3370</v>
      </c>
      <c r="I20" s="7" t="s">
        <v>110</v>
      </c>
      <c r="J20" s="8" t="s">
        <v>110</v>
      </c>
      <c r="K20" s="8" t="s">
        <v>110</v>
      </c>
      <c r="L20" s="8" t="s">
        <v>110</v>
      </c>
      <c r="M20" s="8" t="s">
        <v>110</v>
      </c>
      <c r="N20" s="8" t="s">
        <v>110</v>
      </c>
      <c r="O20" s="8" t="s">
        <v>110</v>
      </c>
      <c r="P20" s="8" t="s">
        <v>110</v>
      </c>
      <c r="Q20" s="8" t="s">
        <v>110</v>
      </c>
      <c r="R20" s="8" t="s">
        <v>110</v>
      </c>
      <c r="S20" s="8" t="s">
        <v>110</v>
      </c>
    </row>
    <row r="21" spans="1:19" ht="14.25" customHeight="1" x14ac:dyDescent="0.3">
      <c r="A21" s="18" t="s">
        <v>66</v>
      </c>
      <c r="B21" s="5" t="s">
        <v>225</v>
      </c>
      <c r="C21" s="6">
        <v>3350</v>
      </c>
      <c r="D21" s="5">
        <v>4191</v>
      </c>
      <c r="E21" s="5">
        <v>11674</v>
      </c>
      <c r="F21" s="5">
        <v>16297</v>
      </c>
      <c r="G21" s="5">
        <v>12934</v>
      </c>
      <c r="H21" s="5">
        <v>16277</v>
      </c>
      <c r="I21" s="7" t="s">
        <v>110</v>
      </c>
      <c r="J21" s="8">
        <v>2.1</v>
      </c>
      <c r="K21" s="8">
        <v>1.8979999999999999</v>
      </c>
      <c r="L21" s="8">
        <v>2.169</v>
      </c>
      <c r="M21" s="8">
        <v>2.0699999999999998</v>
      </c>
      <c r="N21" s="8">
        <v>2.2450000000000001</v>
      </c>
      <c r="O21" s="8">
        <v>2.4169999999999998</v>
      </c>
      <c r="P21" s="8" t="s">
        <v>110</v>
      </c>
      <c r="Q21" s="8" t="s">
        <v>110</v>
      </c>
      <c r="R21" s="8" t="s">
        <v>110</v>
      </c>
      <c r="S21" s="8" t="s">
        <v>110</v>
      </c>
    </row>
    <row r="22" spans="1:19" ht="14.25" customHeight="1" x14ac:dyDescent="0.3">
      <c r="A22" s="18" t="s">
        <v>67</v>
      </c>
      <c r="B22" s="5" t="s">
        <v>226</v>
      </c>
      <c r="C22" s="6">
        <v>2288</v>
      </c>
      <c r="D22" s="5">
        <v>4465</v>
      </c>
      <c r="E22" s="5">
        <v>7641</v>
      </c>
      <c r="F22" s="5">
        <v>10995</v>
      </c>
      <c r="G22" s="5">
        <v>8005</v>
      </c>
      <c r="H22" s="5">
        <v>8053</v>
      </c>
      <c r="I22" s="7" t="s">
        <v>110</v>
      </c>
      <c r="J22" s="8">
        <v>2.0070000000000001</v>
      </c>
      <c r="K22" s="8">
        <v>1.2190000000000001</v>
      </c>
      <c r="L22" s="8">
        <v>1.9279999999999999</v>
      </c>
      <c r="M22" s="8">
        <v>0.97399999999999998</v>
      </c>
      <c r="N22" s="8">
        <v>2.1480000000000001</v>
      </c>
      <c r="O22" s="8">
        <v>1.9039999999999999</v>
      </c>
      <c r="P22" s="8" t="s">
        <v>110</v>
      </c>
      <c r="Q22" s="8" t="s">
        <v>110</v>
      </c>
      <c r="R22" s="8" t="s">
        <v>110</v>
      </c>
      <c r="S22" s="8" t="s">
        <v>110</v>
      </c>
    </row>
    <row r="23" spans="1:19" ht="14.25" customHeight="1" x14ac:dyDescent="0.3">
      <c r="A23" s="18" t="s">
        <v>68</v>
      </c>
      <c r="B23" s="5" t="s">
        <v>227</v>
      </c>
      <c r="C23" s="6">
        <v>8000</v>
      </c>
      <c r="D23" s="5">
        <v>6963</v>
      </c>
      <c r="E23" s="5">
        <v>3392</v>
      </c>
      <c r="F23" s="5">
        <v>5386</v>
      </c>
      <c r="G23" s="5">
        <v>4206</v>
      </c>
      <c r="H23" s="5">
        <v>4120</v>
      </c>
      <c r="I23" s="7" t="s">
        <v>110</v>
      </c>
      <c r="J23" s="8">
        <v>-0.91600000000000004</v>
      </c>
      <c r="K23" s="8" t="s">
        <v>110</v>
      </c>
      <c r="L23" s="8">
        <v>-0.749</v>
      </c>
      <c r="M23" s="8" t="s">
        <v>110</v>
      </c>
      <c r="N23" s="8" t="s">
        <v>110</v>
      </c>
      <c r="O23" s="8">
        <v>-0.80800000000000005</v>
      </c>
      <c r="P23" s="8" t="s">
        <v>110</v>
      </c>
      <c r="Q23" s="8" t="s">
        <v>110</v>
      </c>
      <c r="R23" s="8" t="s">
        <v>110</v>
      </c>
      <c r="S23" s="8" t="s">
        <v>110</v>
      </c>
    </row>
    <row r="24" spans="1:19" ht="14.25" customHeight="1" x14ac:dyDescent="0.3">
      <c r="A24" s="18" t="s">
        <v>69</v>
      </c>
      <c r="B24" s="5" t="e">
        <v>#N/A</v>
      </c>
      <c r="C24" s="6">
        <v>4945</v>
      </c>
      <c r="D24" s="5">
        <v>5028</v>
      </c>
      <c r="E24" s="5">
        <v>2030</v>
      </c>
      <c r="F24" s="5">
        <v>3577</v>
      </c>
      <c r="G24" s="5">
        <v>2321</v>
      </c>
      <c r="H24" s="5">
        <v>3023</v>
      </c>
      <c r="I24" s="7" t="s">
        <v>110</v>
      </c>
      <c r="J24" s="8" t="s">
        <v>110</v>
      </c>
      <c r="K24" s="8" t="s">
        <v>110</v>
      </c>
      <c r="L24" s="8" t="s">
        <v>110</v>
      </c>
      <c r="M24" s="8" t="s">
        <v>110</v>
      </c>
      <c r="N24" s="8" t="s">
        <v>110</v>
      </c>
      <c r="O24" s="8" t="s">
        <v>110</v>
      </c>
    </row>
    <row r="25" spans="1:19" ht="14.25" customHeight="1" x14ac:dyDescent="0.3">
      <c r="A25" s="18" t="s">
        <v>70</v>
      </c>
      <c r="B25" s="5" t="s">
        <v>228</v>
      </c>
      <c r="C25" s="6">
        <v>2121</v>
      </c>
      <c r="D25" s="5">
        <v>2102</v>
      </c>
      <c r="E25" s="5">
        <v>1741</v>
      </c>
      <c r="F25" s="5">
        <v>2246</v>
      </c>
      <c r="G25" s="5">
        <v>1857</v>
      </c>
      <c r="H25" s="5">
        <v>2013</v>
      </c>
      <c r="I25" s="7" t="s">
        <v>110</v>
      </c>
      <c r="J25" s="8" t="s">
        <v>110</v>
      </c>
      <c r="K25" s="8" t="s">
        <v>110</v>
      </c>
      <c r="L25" s="8" t="s">
        <v>110</v>
      </c>
      <c r="M25" s="8" t="s">
        <v>110</v>
      </c>
      <c r="N25" s="8" t="s">
        <v>110</v>
      </c>
      <c r="O25" s="8" t="s">
        <v>110</v>
      </c>
    </row>
    <row r="26" spans="1:19" ht="14.25" customHeight="1" x14ac:dyDescent="0.3">
      <c r="A26" s="18" t="s">
        <v>71</v>
      </c>
      <c r="B26" s="5" t="s">
        <v>229</v>
      </c>
      <c r="C26" s="6">
        <v>3183</v>
      </c>
      <c r="D26" s="5">
        <v>3488</v>
      </c>
      <c r="E26" s="5">
        <v>2822</v>
      </c>
      <c r="F26" s="5">
        <v>3871</v>
      </c>
      <c r="G26" s="5">
        <v>3114</v>
      </c>
      <c r="H26" s="5">
        <v>3547</v>
      </c>
      <c r="I26" s="7" t="s">
        <v>110</v>
      </c>
      <c r="J26" s="8" t="s">
        <v>110</v>
      </c>
      <c r="K26" s="8" t="s">
        <v>110</v>
      </c>
      <c r="L26" s="8" t="s">
        <v>110</v>
      </c>
      <c r="M26" s="8" t="s">
        <v>110</v>
      </c>
      <c r="N26" s="8" t="s">
        <v>110</v>
      </c>
      <c r="O26" s="8" t="s">
        <v>110</v>
      </c>
    </row>
    <row r="27" spans="1:19" ht="14.25" customHeight="1" x14ac:dyDescent="0.3">
      <c r="A27" s="18" t="s">
        <v>72</v>
      </c>
      <c r="B27" s="5" t="s">
        <v>230</v>
      </c>
      <c r="C27" s="6">
        <v>1091</v>
      </c>
      <c r="D27" s="5">
        <v>1064</v>
      </c>
      <c r="E27" s="5">
        <v>680</v>
      </c>
      <c r="F27" s="5">
        <v>1123</v>
      </c>
      <c r="G27" s="5">
        <v>746</v>
      </c>
      <c r="H27" s="5">
        <v>888</v>
      </c>
      <c r="I27" s="7" t="s">
        <v>110</v>
      </c>
      <c r="J27" s="8" t="s">
        <v>110</v>
      </c>
      <c r="K27" s="8" t="s">
        <v>110</v>
      </c>
      <c r="L27" s="8" t="s">
        <v>110</v>
      </c>
      <c r="M27" s="8" t="s">
        <v>110</v>
      </c>
      <c r="N27" s="8" t="s">
        <v>110</v>
      </c>
      <c r="O27" s="8" t="s">
        <v>110</v>
      </c>
    </row>
    <row r="28" spans="1:19" ht="14.25" customHeight="1" x14ac:dyDescent="0.3">
      <c r="A28" s="18" t="s">
        <v>73</v>
      </c>
      <c r="B28" s="5" t="s">
        <v>231</v>
      </c>
      <c r="C28" s="6">
        <v>6930</v>
      </c>
      <c r="D28" s="5">
        <v>10944</v>
      </c>
      <c r="E28" s="5">
        <v>5637</v>
      </c>
      <c r="F28" s="5">
        <v>8351</v>
      </c>
      <c r="G28" s="5">
        <v>6348</v>
      </c>
      <c r="H28" s="5">
        <v>8116</v>
      </c>
      <c r="I28" s="7" t="s">
        <v>110</v>
      </c>
      <c r="J28" s="8" t="s">
        <v>110</v>
      </c>
      <c r="K28" s="8" t="s">
        <v>110</v>
      </c>
      <c r="L28" s="8" t="s">
        <v>110</v>
      </c>
      <c r="M28" s="8" t="s">
        <v>110</v>
      </c>
      <c r="N28" s="8" t="s">
        <v>110</v>
      </c>
      <c r="O28" s="8" t="s">
        <v>110</v>
      </c>
    </row>
    <row r="29" spans="1:19" ht="14.25" customHeight="1" x14ac:dyDescent="0.3">
      <c r="A29" s="18" t="s">
        <v>74</v>
      </c>
      <c r="B29" s="5" t="s">
        <v>232</v>
      </c>
      <c r="C29" s="6">
        <v>3271</v>
      </c>
      <c r="D29" s="5">
        <v>2915</v>
      </c>
      <c r="E29" s="5">
        <v>2538</v>
      </c>
      <c r="F29" s="5">
        <v>3367</v>
      </c>
      <c r="G29" s="5">
        <v>2854</v>
      </c>
      <c r="H29" s="5">
        <v>2533</v>
      </c>
      <c r="I29" s="7" t="s">
        <v>110</v>
      </c>
      <c r="J29" s="8" t="s">
        <v>110</v>
      </c>
      <c r="K29" s="8" t="s">
        <v>110</v>
      </c>
      <c r="L29" s="8" t="s">
        <v>110</v>
      </c>
      <c r="M29" s="8" t="s">
        <v>110</v>
      </c>
      <c r="N29" s="8" t="s">
        <v>110</v>
      </c>
      <c r="O29" s="8" t="s">
        <v>110</v>
      </c>
    </row>
    <row r="30" spans="1:19" ht="14.25" customHeight="1" x14ac:dyDescent="0.3">
      <c r="A30" s="18" t="s">
        <v>75</v>
      </c>
      <c r="B30" s="5" t="s">
        <v>233</v>
      </c>
      <c r="C30" s="6">
        <v>5042</v>
      </c>
      <c r="D30" s="5">
        <v>4115</v>
      </c>
      <c r="E30" s="5">
        <v>5197</v>
      </c>
      <c r="F30" s="5">
        <v>5101</v>
      </c>
      <c r="G30" s="5">
        <v>5908</v>
      </c>
      <c r="H30" s="5">
        <v>4364</v>
      </c>
      <c r="I30" s="7" t="s">
        <v>110</v>
      </c>
      <c r="J30" s="8" t="s">
        <v>110</v>
      </c>
      <c r="K30" s="8" t="s">
        <v>110</v>
      </c>
      <c r="L30" s="8" t="s">
        <v>110</v>
      </c>
      <c r="M30" s="8" t="s">
        <v>110</v>
      </c>
      <c r="N30" s="8" t="s">
        <v>110</v>
      </c>
      <c r="O30" s="8" t="s">
        <v>110</v>
      </c>
    </row>
    <row r="31" spans="1:19" ht="14.25" customHeight="1" x14ac:dyDescent="0.3">
      <c r="A31" s="18" t="s">
        <v>76</v>
      </c>
      <c r="B31" s="5" t="s">
        <v>234</v>
      </c>
      <c r="C31" s="6">
        <v>171</v>
      </c>
      <c r="D31" s="5">
        <v>271</v>
      </c>
      <c r="E31" s="5">
        <v>134</v>
      </c>
      <c r="F31" s="5">
        <v>255</v>
      </c>
      <c r="G31" s="5">
        <v>131</v>
      </c>
      <c r="H31" s="5">
        <v>217</v>
      </c>
      <c r="I31" s="7" t="s">
        <v>110</v>
      </c>
      <c r="J31" s="8" t="s">
        <v>110</v>
      </c>
      <c r="K31" s="8" t="s">
        <v>110</v>
      </c>
      <c r="L31" s="8" t="s">
        <v>110</v>
      </c>
      <c r="M31" s="8" t="s">
        <v>110</v>
      </c>
      <c r="N31" s="8" t="s">
        <v>110</v>
      </c>
      <c r="O31" s="8" t="s">
        <v>110</v>
      </c>
    </row>
    <row r="32" spans="1:19" ht="14.25" customHeight="1" x14ac:dyDescent="0.3">
      <c r="A32" s="18" t="s">
        <v>77</v>
      </c>
      <c r="B32" s="5" t="s">
        <v>235</v>
      </c>
      <c r="C32" s="6">
        <v>3815</v>
      </c>
      <c r="D32" s="5">
        <v>4519</v>
      </c>
      <c r="E32" s="5">
        <v>4082</v>
      </c>
      <c r="F32" s="5">
        <v>5258</v>
      </c>
      <c r="G32" s="5">
        <v>4332</v>
      </c>
      <c r="H32" s="5">
        <v>4981</v>
      </c>
      <c r="I32" s="7" t="s">
        <v>110</v>
      </c>
      <c r="J32" s="8">
        <v>0.36599999999999999</v>
      </c>
      <c r="K32" s="8" t="s">
        <v>110</v>
      </c>
      <c r="L32" s="8" t="s">
        <v>110</v>
      </c>
      <c r="M32" s="8" t="s">
        <v>110</v>
      </c>
      <c r="N32" s="8" t="s">
        <v>110</v>
      </c>
      <c r="O32" s="8">
        <v>0.47</v>
      </c>
    </row>
    <row r="33" spans="1:15" ht="14.25" customHeight="1" x14ac:dyDescent="0.3">
      <c r="A33" s="18" t="s">
        <v>78</v>
      </c>
      <c r="B33" s="5" t="s">
        <v>236</v>
      </c>
      <c r="C33" s="6">
        <v>4668</v>
      </c>
      <c r="D33" s="5">
        <v>5085</v>
      </c>
      <c r="E33" s="5">
        <v>4355</v>
      </c>
      <c r="F33" s="5">
        <v>5921</v>
      </c>
      <c r="G33" s="5">
        <v>4717</v>
      </c>
      <c r="H33" s="5">
        <v>5081</v>
      </c>
      <c r="I33" s="7" t="s">
        <v>110</v>
      </c>
      <c r="J33" s="8" t="s">
        <v>110</v>
      </c>
      <c r="K33" s="8" t="s">
        <v>110</v>
      </c>
      <c r="L33" s="8" t="s">
        <v>110</v>
      </c>
      <c r="M33" s="8" t="s">
        <v>110</v>
      </c>
      <c r="N33" s="8" t="s">
        <v>110</v>
      </c>
      <c r="O33" s="8" t="s">
        <v>110</v>
      </c>
    </row>
    <row r="34" spans="1:15" ht="14.25" customHeight="1" x14ac:dyDescent="0.3">
      <c r="A34" s="18" t="s">
        <v>79</v>
      </c>
      <c r="B34" s="5" t="s">
        <v>237</v>
      </c>
      <c r="C34" s="6">
        <v>3007</v>
      </c>
      <c r="D34" s="5">
        <v>3717</v>
      </c>
      <c r="E34" s="5">
        <v>3023</v>
      </c>
      <c r="F34" s="5">
        <v>4214</v>
      </c>
      <c r="G34" s="5">
        <v>3278</v>
      </c>
      <c r="H34" s="5">
        <v>3906</v>
      </c>
      <c r="I34" s="7" t="s">
        <v>110</v>
      </c>
      <c r="J34" s="8" t="s">
        <v>110</v>
      </c>
      <c r="K34" s="8" t="s">
        <v>110</v>
      </c>
      <c r="L34" s="8" t="s">
        <v>110</v>
      </c>
      <c r="M34" s="8" t="s">
        <v>110</v>
      </c>
      <c r="N34" s="8">
        <v>0.40500000000000003</v>
      </c>
      <c r="O34" s="8">
        <v>0.48299999999999998</v>
      </c>
    </row>
    <row r="35" spans="1:15" ht="14.25" customHeight="1" x14ac:dyDescent="0.3">
      <c r="A35" s="18" t="s">
        <v>80</v>
      </c>
      <c r="B35" s="5" t="s">
        <v>238</v>
      </c>
      <c r="C35" s="6">
        <v>1620</v>
      </c>
      <c r="D35" s="5">
        <v>1795</v>
      </c>
      <c r="E35" s="5">
        <v>2086</v>
      </c>
      <c r="F35" s="5">
        <v>2683</v>
      </c>
      <c r="G35" s="5">
        <v>2141</v>
      </c>
      <c r="H35" s="5">
        <v>2507</v>
      </c>
      <c r="I35" s="7" t="s">
        <v>110</v>
      </c>
      <c r="J35" s="8">
        <v>0.65100000000000002</v>
      </c>
      <c r="K35" s="8">
        <v>0.501</v>
      </c>
      <c r="L35" s="8">
        <v>0.54900000000000004</v>
      </c>
      <c r="M35" s="8">
        <v>0.59299999999999997</v>
      </c>
      <c r="N35" s="8">
        <v>0.64900000000000002</v>
      </c>
      <c r="O35" s="8">
        <v>0.74</v>
      </c>
    </row>
    <row r="36" spans="1:15" ht="14.25" customHeight="1" x14ac:dyDescent="0.3">
      <c r="A36" s="18" t="s">
        <v>81</v>
      </c>
      <c r="B36" s="5" t="s">
        <v>239</v>
      </c>
      <c r="C36" s="6">
        <v>15131</v>
      </c>
      <c r="D36" s="5">
        <v>15842</v>
      </c>
      <c r="E36" s="5">
        <v>12384</v>
      </c>
      <c r="F36" s="5">
        <v>17064</v>
      </c>
      <c r="G36" s="5">
        <v>14124</v>
      </c>
      <c r="H36" s="5">
        <v>16025</v>
      </c>
      <c r="I36" s="7" t="s">
        <v>110</v>
      </c>
      <c r="J36" s="8" t="s">
        <v>110</v>
      </c>
      <c r="K36" s="8" t="s">
        <v>110</v>
      </c>
      <c r="L36" s="8" t="s">
        <v>110</v>
      </c>
      <c r="M36" s="8" t="s">
        <v>110</v>
      </c>
      <c r="N36" s="8" t="s">
        <v>110</v>
      </c>
      <c r="O36" s="8" t="s">
        <v>110</v>
      </c>
    </row>
    <row r="37" spans="1:15" ht="14.25" customHeight="1" x14ac:dyDescent="0.3">
      <c r="A37" s="18" t="s">
        <v>82</v>
      </c>
      <c r="B37" s="5" t="s">
        <v>240</v>
      </c>
      <c r="C37" s="6">
        <v>18160</v>
      </c>
      <c r="D37" s="5">
        <v>17585</v>
      </c>
      <c r="E37" s="5">
        <v>22749</v>
      </c>
      <c r="F37" s="5">
        <v>28362</v>
      </c>
      <c r="G37" s="5">
        <v>26333</v>
      </c>
      <c r="H37" s="5">
        <v>25845</v>
      </c>
      <c r="I37" s="7" t="s">
        <v>110</v>
      </c>
      <c r="J37" s="8">
        <v>0.59099999999999997</v>
      </c>
      <c r="K37" s="8">
        <v>0.60399999999999998</v>
      </c>
      <c r="L37" s="8">
        <v>0.64900000000000002</v>
      </c>
      <c r="M37" s="8">
        <v>0.65800000000000003</v>
      </c>
      <c r="N37" s="8">
        <v>0.53600000000000003</v>
      </c>
      <c r="O37" s="8">
        <v>0.59099999999999997</v>
      </c>
    </row>
    <row r="38" spans="1:15" ht="14.25" customHeight="1" x14ac:dyDescent="0.3">
      <c r="A38" s="18" t="s">
        <v>83</v>
      </c>
      <c r="B38" s="5" t="s">
        <v>241</v>
      </c>
      <c r="C38" s="6">
        <v>13908</v>
      </c>
      <c r="D38" s="5">
        <v>13368</v>
      </c>
      <c r="E38" s="5">
        <v>9906</v>
      </c>
      <c r="F38" s="5">
        <v>14106</v>
      </c>
      <c r="G38" s="5">
        <v>11685</v>
      </c>
      <c r="H38" s="5">
        <v>12329</v>
      </c>
      <c r="I38" s="7" t="s">
        <v>110</v>
      </c>
      <c r="J38" s="8" t="s">
        <v>110</v>
      </c>
      <c r="K38" s="8" t="s">
        <v>110</v>
      </c>
      <c r="L38" s="8" t="s">
        <v>110</v>
      </c>
      <c r="M38" s="8" t="s">
        <v>110</v>
      </c>
      <c r="N38" s="8" t="s">
        <v>110</v>
      </c>
      <c r="O38" s="8" t="s">
        <v>110</v>
      </c>
    </row>
    <row r="39" spans="1:15" ht="14.25" customHeight="1" x14ac:dyDescent="0.3">
      <c r="A39" s="18" t="s">
        <v>84</v>
      </c>
      <c r="B39" s="5" t="s">
        <v>242</v>
      </c>
      <c r="C39" s="6">
        <v>7577</v>
      </c>
      <c r="D39" s="5">
        <v>9307</v>
      </c>
      <c r="E39" s="5">
        <v>8635</v>
      </c>
      <c r="F39" s="5">
        <v>12264</v>
      </c>
      <c r="G39" s="5">
        <v>10077</v>
      </c>
      <c r="H39" s="5">
        <v>10536</v>
      </c>
      <c r="I39" s="7" t="s">
        <v>110</v>
      </c>
      <c r="J39" s="8">
        <v>0.48499999999999999</v>
      </c>
      <c r="K39" s="8" t="s">
        <v>110</v>
      </c>
      <c r="L39" s="8">
        <v>0.57999999999999996</v>
      </c>
      <c r="M39" s="8" t="s">
        <v>110</v>
      </c>
      <c r="N39" s="8">
        <v>0.63600000000000001</v>
      </c>
      <c r="O39" s="8">
        <v>0.60299999999999998</v>
      </c>
    </row>
    <row r="40" spans="1:15" ht="14.25" customHeight="1" x14ac:dyDescent="0.3">
      <c r="A40" s="18" t="s">
        <v>85</v>
      </c>
      <c r="B40" s="5" t="s">
        <v>243</v>
      </c>
      <c r="C40" s="6">
        <v>17327</v>
      </c>
      <c r="D40" s="5">
        <v>17079</v>
      </c>
      <c r="E40" s="5">
        <v>14898</v>
      </c>
      <c r="F40" s="5">
        <v>18741</v>
      </c>
      <c r="G40" s="5">
        <v>17721</v>
      </c>
      <c r="H40" s="5">
        <v>18526</v>
      </c>
      <c r="I40" s="7" t="s">
        <v>110</v>
      </c>
      <c r="J40" s="8" t="s">
        <v>110</v>
      </c>
      <c r="K40" s="8" t="s">
        <v>110</v>
      </c>
      <c r="L40" s="8" t="s">
        <v>110</v>
      </c>
      <c r="M40" s="8" t="s">
        <v>110</v>
      </c>
      <c r="N40" s="8" t="s">
        <v>110</v>
      </c>
      <c r="O40" s="8" t="s">
        <v>110</v>
      </c>
    </row>
    <row r="41" spans="1:15" ht="14.25" customHeight="1" x14ac:dyDescent="0.3">
      <c r="A41" s="18" t="s">
        <v>86</v>
      </c>
      <c r="B41" s="5" t="s">
        <v>244</v>
      </c>
      <c r="C41" s="6">
        <v>2906</v>
      </c>
      <c r="D41" s="5">
        <v>3577</v>
      </c>
      <c r="E41" s="5">
        <v>5316</v>
      </c>
      <c r="F41" s="5">
        <v>5198</v>
      </c>
      <c r="G41" s="5">
        <v>4921</v>
      </c>
      <c r="H41" s="5">
        <v>4325</v>
      </c>
      <c r="I41" s="7" t="s">
        <v>110</v>
      </c>
      <c r="J41" s="8">
        <v>1.135</v>
      </c>
      <c r="K41" s="8" t="s">
        <v>110</v>
      </c>
      <c r="L41" s="8">
        <v>0.83499999999999996</v>
      </c>
      <c r="M41" s="8" t="s">
        <v>110</v>
      </c>
      <c r="N41" s="8">
        <v>0.71499999999999997</v>
      </c>
      <c r="O41" s="8" t="s">
        <v>110</v>
      </c>
    </row>
    <row r="42" spans="1:15" ht="14.25" customHeight="1" x14ac:dyDescent="0.3">
      <c r="A42" s="18" t="s">
        <v>87</v>
      </c>
      <c r="B42" s="5" t="s">
        <v>245</v>
      </c>
      <c r="C42" s="6">
        <v>1524</v>
      </c>
      <c r="D42" s="5">
        <v>1616</v>
      </c>
      <c r="E42" s="5">
        <v>2749</v>
      </c>
      <c r="F42" s="5">
        <v>3077</v>
      </c>
      <c r="G42" s="5">
        <v>3205</v>
      </c>
      <c r="H42" s="5">
        <v>2123</v>
      </c>
      <c r="I42" s="7" t="s">
        <v>110</v>
      </c>
      <c r="J42" s="8" t="s">
        <v>110</v>
      </c>
      <c r="K42" s="8" t="s">
        <v>110</v>
      </c>
      <c r="L42" s="8" t="s">
        <v>110</v>
      </c>
      <c r="M42" s="8" t="s">
        <v>110</v>
      </c>
      <c r="N42" s="8" t="s">
        <v>110</v>
      </c>
      <c r="O42" s="8" t="s">
        <v>110</v>
      </c>
    </row>
    <row r="43" spans="1:15" ht="14.25" customHeight="1" x14ac:dyDescent="0.3">
      <c r="A43" s="18" t="s">
        <v>88</v>
      </c>
      <c r="B43" s="5" t="s">
        <v>246</v>
      </c>
      <c r="C43" s="6">
        <v>4689</v>
      </c>
      <c r="D43" s="5">
        <v>6093</v>
      </c>
      <c r="E43" s="5">
        <v>3860</v>
      </c>
      <c r="F43" s="5">
        <v>4940</v>
      </c>
      <c r="G43" s="5">
        <v>4087</v>
      </c>
      <c r="H43" s="5">
        <v>3537</v>
      </c>
      <c r="I43" s="7" t="s">
        <v>110</v>
      </c>
      <c r="J43" s="8" t="s">
        <v>110</v>
      </c>
      <c r="K43" s="8" t="s">
        <v>110</v>
      </c>
      <c r="L43" s="8" t="s">
        <v>110</v>
      </c>
      <c r="M43" s="8" t="s">
        <v>110</v>
      </c>
      <c r="N43" s="8" t="s">
        <v>110</v>
      </c>
      <c r="O43" s="8" t="s">
        <v>110</v>
      </c>
    </row>
    <row r="44" spans="1:15" ht="14.25" customHeight="1" x14ac:dyDescent="0.3">
      <c r="A44" s="18" t="s">
        <v>89</v>
      </c>
      <c r="B44" s="5" t="s">
        <v>247</v>
      </c>
      <c r="C44" s="6">
        <v>9989</v>
      </c>
      <c r="D44" s="5">
        <v>10860</v>
      </c>
      <c r="E44" s="5">
        <v>3948</v>
      </c>
      <c r="F44" s="5">
        <v>6275</v>
      </c>
      <c r="G44" s="5">
        <v>4484</v>
      </c>
      <c r="H44" s="5">
        <v>4444</v>
      </c>
      <c r="I44" s="7" t="s">
        <v>110</v>
      </c>
      <c r="J44" s="8">
        <v>-0.99199999999999999</v>
      </c>
      <c r="K44" s="8" t="s">
        <v>110</v>
      </c>
      <c r="L44" s="8" t="s">
        <v>110</v>
      </c>
      <c r="M44" s="8">
        <v>-1.1839999999999999</v>
      </c>
      <c r="N44" s="8" t="s">
        <v>110</v>
      </c>
      <c r="O44" s="8">
        <v>-1.0069999999999999</v>
      </c>
    </row>
    <row r="45" spans="1:15" ht="14.25" customHeight="1" x14ac:dyDescent="0.3">
      <c r="A45" s="18" t="s">
        <v>90</v>
      </c>
      <c r="B45" s="5" t="s">
        <v>248</v>
      </c>
      <c r="C45" s="6">
        <v>174</v>
      </c>
      <c r="D45" s="5">
        <v>246</v>
      </c>
      <c r="E45" s="5">
        <v>712</v>
      </c>
      <c r="F45" s="5">
        <v>952</v>
      </c>
      <c r="G45" s="5">
        <v>664</v>
      </c>
      <c r="H45" s="5">
        <v>798</v>
      </c>
      <c r="I45" s="7" t="s">
        <v>110</v>
      </c>
      <c r="J45" s="8">
        <v>2.2930000000000001</v>
      </c>
      <c r="K45" s="8">
        <v>1.903</v>
      </c>
      <c r="L45" s="8">
        <v>2.0680000000000001</v>
      </c>
      <c r="M45" s="8">
        <v>1.8069999999999999</v>
      </c>
      <c r="N45" s="8">
        <v>2.387</v>
      </c>
      <c r="O45" s="8">
        <v>2.2909999999999999</v>
      </c>
    </row>
    <row r="46" spans="1:15" ht="14.25" customHeight="1" x14ac:dyDescent="0.3">
      <c r="A46" s="18" t="s">
        <v>91</v>
      </c>
      <c r="B46" s="5" t="s">
        <v>249</v>
      </c>
      <c r="C46" s="6">
        <v>463</v>
      </c>
      <c r="D46" s="5">
        <v>475</v>
      </c>
      <c r="E46" s="5">
        <v>352</v>
      </c>
      <c r="F46" s="5">
        <v>412</v>
      </c>
      <c r="G46" s="5">
        <v>302</v>
      </c>
      <c r="H46" s="5">
        <v>207</v>
      </c>
      <c r="I46" s="7" t="s">
        <v>110</v>
      </c>
      <c r="J46" s="8" t="s">
        <v>110</v>
      </c>
      <c r="K46" s="8" t="s">
        <v>110</v>
      </c>
      <c r="L46" s="8" t="s">
        <v>110</v>
      </c>
      <c r="M46" s="8" t="s">
        <v>110</v>
      </c>
      <c r="N46" s="8" t="s">
        <v>110</v>
      </c>
      <c r="O46" s="8" t="s">
        <v>110</v>
      </c>
    </row>
    <row r="47" spans="1:15" ht="14.25" customHeight="1" x14ac:dyDescent="0.3">
      <c r="A47" s="18" t="s">
        <v>92</v>
      </c>
      <c r="B47" s="5" t="s">
        <v>250</v>
      </c>
      <c r="C47" s="6">
        <v>2647</v>
      </c>
      <c r="D47" s="5">
        <v>4521</v>
      </c>
      <c r="E47" s="5">
        <v>6992</v>
      </c>
      <c r="F47" s="5">
        <v>5984</v>
      </c>
      <c r="G47" s="5">
        <v>5087</v>
      </c>
      <c r="H47" s="5">
        <v>6280</v>
      </c>
      <c r="I47" s="7" t="s">
        <v>110</v>
      </c>
      <c r="J47" s="8">
        <v>1.6839999999999999</v>
      </c>
      <c r="K47" s="8" t="s">
        <v>110</v>
      </c>
      <c r="L47" s="8">
        <v>0.99299999999999999</v>
      </c>
      <c r="M47" s="8" t="s">
        <v>110</v>
      </c>
      <c r="N47" s="8">
        <v>1.046</v>
      </c>
      <c r="O47" s="8">
        <v>1.304</v>
      </c>
    </row>
    <row r="48" spans="1:15" ht="14.25" customHeight="1" x14ac:dyDescent="0.3">
      <c r="A48" s="18" t="s">
        <v>93</v>
      </c>
      <c r="B48" s="5" t="s">
        <v>251</v>
      </c>
      <c r="C48" s="6">
        <v>11435</v>
      </c>
      <c r="D48" s="5">
        <v>13352</v>
      </c>
      <c r="E48" s="5">
        <v>12642</v>
      </c>
      <c r="F48" s="5">
        <v>14532</v>
      </c>
      <c r="G48" s="5">
        <v>12719</v>
      </c>
      <c r="H48" s="5">
        <v>14002</v>
      </c>
      <c r="I48" s="7" t="s">
        <v>110</v>
      </c>
      <c r="J48" s="8">
        <v>0.42799999999999999</v>
      </c>
      <c r="K48" s="8" t="s">
        <v>110</v>
      </c>
      <c r="L48" s="8" t="s">
        <v>110</v>
      </c>
      <c r="M48" s="8" t="s">
        <v>110</v>
      </c>
      <c r="N48" s="8" t="s">
        <v>110</v>
      </c>
      <c r="O48" s="8">
        <v>0.39100000000000001</v>
      </c>
    </row>
    <row r="49" spans="1:15" ht="14.25" customHeight="1" x14ac:dyDescent="0.3">
      <c r="A49" s="18" t="s">
        <v>94</v>
      </c>
      <c r="B49" s="5" t="s">
        <v>252</v>
      </c>
      <c r="C49" s="6">
        <v>818</v>
      </c>
      <c r="D49" s="5">
        <v>774</v>
      </c>
      <c r="E49" s="5">
        <v>204</v>
      </c>
      <c r="F49" s="5">
        <v>364</v>
      </c>
      <c r="G49" s="5">
        <v>238</v>
      </c>
      <c r="H49" s="5">
        <v>251</v>
      </c>
      <c r="I49" s="7" t="s">
        <v>110</v>
      </c>
      <c r="J49" s="8">
        <v>-1.694</v>
      </c>
      <c r="K49" s="8">
        <v>-1.2430000000000001</v>
      </c>
      <c r="L49" s="8">
        <v>-1.5920000000000001</v>
      </c>
      <c r="M49" s="8">
        <v>-1.5049999999999999</v>
      </c>
      <c r="N49" s="8">
        <v>-1.319</v>
      </c>
      <c r="O49" s="8">
        <v>-1.581</v>
      </c>
    </row>
    <row r="50" spans="1:15" ht="14.25" customHeight="1" x14ac:dyDescent="0.3">
      <c r="A50" s="18" t="s">
        <v>95</v>
      </c>
      <c r="B50" s="5" t="s">
        <v>253</v>
      </c>
      <c r="C50" s="6">
        <v>32847</v>
      </c>
      <c r="D50" s="5">
        <v>36018</v>
      </c>
      <c r="E50" s="5">
        <v>36898</v>
      </c>
      <c r="F50" s="5">
        <v>42896</v>
      </c>
      <c r="G50" s="5">
        <v>38358</v>
      </c>
      <c r="H50" s="5">
        <v>42026</v>
      </c>
      <c r="I50" s="7" t="s">
        <v>110</v>
      </c>
      <c r="J50" s="8">
        <v>0.45800000000000002</v>
      </c>
      <c r="K50" s="8" t="s">
        <v>110</v>
      </c>
      <c r="L50" s="8" t="s">
        <v>110</v>
      </c>
      <c r="M50" s="8" t="s">
        <v>110</v>
      </c>
      <c r="N50" s="8" t="s">
        <v>110</v>
      </c>
      <c r="O50" s="8">
        <v>0.45900000000000002</v>
      </c>
    </row>
    <row r="51" spans="1:15" ht="14.25" customHeight="1" x14ac:dyDescent="0.3">
      <c r="A51" s="18" t="s">
        <v>96</v>
      </c>
      <c r="B51" s="5" t="s">
        <v>254</v>
      </c>
      <c r="C51" s="6">
        <v>142</v>
      </c>
      <c r="D51" s="5">
        <v>269</v>
      </c>
      <c r="E51" s="5">
        <v>113</v>
      </c>
      <c r="F51" s="5">
        <v>213</v>
      </c>
      <c r="G51" s="5">
        <v>53</v>
      </c>
      <c r="H51" s="5">
        <v>180</v>
      </c>
      <c r="I51" s="7" t="s">
        <v>110</v>
      </c>
      <c r="J51" s="8" t="s">
        <v>110</v>
      </c>
      <c r="K51" s="8" t="s">
        <v>110</v>
      </c>
      <c r="L51" s="8" t="s">
        <v>110</v>
      </c>
      <c r="M51" s="8" t="s">
        <v>110</v>
      </c>
      <c r="N51" s="8" t="s">
        <v>110</v>
      </c>
      <c r="O51" s="8" t="s">
        <v>110</v>
      </c>
    </row>
    <row r="52" spans="1:15" ht="14.25" customHeight="1" x14ac:dyDescent="0.3">
      <c r="A52" s="18" t="s">
        <v>97</v>
      </c>
      <c r="B52" s="5" t="s">
        <v>255</v>
      </c>
      <c r="C52" s="6">
        <v>1889</v>
      </c>
      <c r="D52" s="5">
        <v>2910</v>
      </c>
      <c r="E52" s="5">
        <v>2005</v>
      </c>
      <c r="F52" s="5">
        <v>2913</v>
      </c>
      <c r="G52" s="5">
        <v>2179</v>
      </c>
      <c r="H52" s="5">
        <v>2284</v>
      </c>
      <c r="I52" s="7" t="s">
        <v>110</v>
      </c>
      <c r="J52" s="8" t="s">
        <v>110</v>
      </c>
      <c r="K52" s="8" t="s">
        <v>110</v>
      </c>
      <c r="L52" s="8" t="s">
        <v>110</v>
      </c>
      <c r="M52" s="8" t="s">
        <v>110</v>
      </c>
      <c r="N52" s="8" t="s">
        <v>110</v>
      </c>
      <c r="O52" s="8" t="s">
        <v>110</v>
      </c>
    </row>
    <row r="53" spans="1:15" ht="14.25" customHeight="1" x14ac:dyDescent="0.3">
      <c r="A53" s="18" t="s">
        <v>98</v>
      </c>
      <c r="B53" s="5" t="s">
        <v>256</v>
      </c>
      <c r="C53" s="6">
        <v>3969</v>
      </c>
      <c r="D53" s="5">
        <v>4301</v>
      </c>
      <c r="E53" s="5">
        <v>5617</v>
      </c>
      <c r="F53" s="5">
        <v>5492</v>
      </c>
      <c r="G53" s="5">
        <v>4551</v>
      </c>
      <c r="H53" s="5">
        <v>4782</v>
      </c>
      <c r="I53" s="7" t="s">
        <v>110</v>
      </c>
      <c r="J53" s="8">
        <v>0.77200000000000002</v>
      </c>
      <c r="K53" s="8" t="s">
        <v>110</v>
      </c>
      <c r="L53" s="8" t="s">
        <v>110</v>
      </c>
      <c r="M53" s="8" t="s">
        <v>110</v>
      </c>
      <c r="N53" s="8" t="s">
        <v>110</v>
      </c>
      <c r="O53" s="8" t="s">
        <v>110</v>
      </c>
    </row>
    <row r="54" spans="1:15" ht="14.25" customHeight="1" x14ac:dyDescent="0.3">
      <c r="A54" s="18" t="s">
        <v>99</v>
      </c>
      <c r="B54" s="5" t="s">
        <v>257</v>
      </c>
      <c r="C54" s="6">
        <v>1384</v>
      </c>
      <c r="D54" s="5">
        <v>1313</v>
      </c>
      <c r="E54" s="5">
        <v>6525</v>
      </c>
      <c r="F54" s="5">
        <v>5950</v>
      </c>
      <c r="G54" s="5">
        <v>5389</v>
      </c>
      <c r="H54" s="5">
        <v>5394</v>
      </c>
      <c r="I54" s="7" t="s">
        <v>110</v>
      </c>
      <c r="J54" s="8">
        <v>2.4710000000000001</v>
      </c>
      <c r="K54" s="8">
        <v>2.0920000000000001</v>
      </c>
      <c r="L54" s="8">
        <v>1.986</v>
      </c>
      <c r="M54" s="8">
        <v>2.12</v>
      </c>
      <c r="N54" s="8">
        <v>1.952</v>
      </c>
      <c r="O54" s="8">
        <v>1.9790000000000001</v>
      </c>
    </row>
    <row r="55" spans="1:15" ht="14.25" customHeight="1" x14ac:dyDescent="0.3">
      <c r="A55" s="18" t="s">
        <v>100</v>
      </c>
      <c r="B55" s="5" t="s">
        <v>258</v>
      </c>
      <c r="C55" s="6">
        <v>179</v>
      </c>
      <c r="D55" s="5">
        <v>216</v>
      </c>
      <c r="E55" s="5">
        <v>1092</v>
      </c>
      <c r="F55" s="5">
        <v>946</v>
      </c>
      <c r="G55" s="5">
        <v>862</v>
      </c>
      <c r="H55" s="5">
        <v>621</v>
      </c>
      <c r="I55" s="7" t="s">
        <v>110</v>
      </c>
      <c r="J55" s="8">
        <v>2.85</v>
      </c>
      <c r="K55" s="8">
        <v>2.0619999999999998</v>
      </c>
      <c r="L55" s="8">
        <v>2.3260000000000001</v>
      </c>
      <c r="M55" s="8" t="s">
        <v>110</v>
      </c>
      <c r="N55" s="8">
        <v>2.2650000000000001</v>
      </c>
      <c r="O55" s="8">
        <v>1.8169999999999999</v>
      </c>
    </row>
    <row r="56" spans="1:15" ht="14.25" customHeight="1" x14ac:dyDescent="0.3">
      <c r="A56" s="18" t="s">
        <v>101</v>
      </c>
      <c r="B56" s="5" t="s">
        <v>259</v>
      </c>
      <c r="C56" s="6">
        <v>161</v>
      </c>
      <c r="D56" s="5">
        <v>274</v>
      </c>
      <c r="E56" s="5">
        <v>179</v>
      </c>
      <c r="F56" s="5">
        <v>173</v>
      </c>
      <c r="G56" s="5">
        <v>157</v>
      </c>
      <c r="H56" s="5">
        <v>159</v>
      </c>
      <c r="I56" s="7" t="s">
        <v>110</v>
      </c>
      <c r="J56" s="8" t="s">
        <v>110</v>
      </c>
      <c r="K56" s="8" t="s">
        <v>110</v>
      </c>
      <c r="L56" s="8" t="s">
        <v>110</v>
      </c>
      <c r="M56" s="8" t="s">
        <v>110</v>
      </c>
      <c r="N56" s="8" t="s">
        <v>110</v>
      </c>
      <c r="O56" s="8" t="s">
        <v>110</v>
      </c>
    </row>
    <row r="57" spans="1:15" ht="14.25" customHeight="1" x14ac:dyDescent="0.3">
      <c r="A57" s="18" t="s">
        <v>102</v>
      </c>
      <c r="B57" s="5" t="e">
        <v>#N/A</v>
      </c>
      <c r="C57" s="6">
        <v>5948</v>
      </c>
      <c r="D57" s="5">
        <v>6557</v>
      </c>
      <c r="E57" s="5">
        <v>808</v>
      </c>
      <c r="F57" s="5">
        <v>1325</v>
      </c>
      <c r="G57" s="5">
        <v>907</v>
      </c>
      <c r="H57" s="5">
        <v>897</v>
      </c>
      <c r="I57" s="7" t="s">
        <v>110</v>
      </c>
      <c r="J57" s="8">
        <v>-2.5739999999999998</v>
      </c>
      <c r="K57" s="8">
        <v>-2.4169999999999998</v>
      </c>
      <c r="L57" s="8">
        <v>-2.5920000000000001</v>
      </c>
      <c r="M57" s="8">
        <v>-2.746</v>
      </c>
      <c r="N57" s="8">
        <v>-2.3050000000000002</v>
      </c>
      <c r="O57" s="8">
        <v>-2.6339999999999999</v>
      </c>
    </row>
    <row r="58" spans="1:15" ht="14.25" customHeight="1" x14ac:dyDescent="0.3">
      <c r="A58" s="18" t="s">
        <v>103</v>
      </c>
      <c r="B58" s="5" t="s">
        <v>260</v>
      </c>
      <c r="C58" s="6">
        <v>1549</v>
      </c>
      <c r="D58" s="5">
        <v>1728</v>
      </c>
      <c r="E58" s="5">
        <v>4005</v>
      </c>
      <c r="F58" s="5">
        <v>3218</v>
      </c>
      <c r="G58" s="5">
        <v>3434</v>
      </c>
      <c r="H58" s="5">
        <v>3237</v>
      </c>
      <c r="I58" s="7" t="s">
        <v>110</v>
      </c>
      <c r="J58" s="8">
        <v>1.7090000000000001</v>
      </c>
      <c r="K58" s="8" t="s">
        <v>110</v>
      </c>
      <c r="L58" s="8">
        <v>1.2849999999999999</v>
      </c>
      <c r="M58" s="8" t="s">
        <v>110</v>
      </c>
      <c r="N58" s="8" t="s">
        <v>110</v>
      </c>
      <c r="O58" s="8">
        <v>1.165</v>
      </c>
    </row>
    <row r="59" spans="1:15" ht="14.25" customHeight="1" x14ac:dyDescent="0.3">
      <c r="A59" s="18" t="s">
        <v>104</v>
      </c>
      <c r="B59" s="5" t="s">
        <v>261</v>
      </c>
      <c r="C59" s="6">
        <v>529</v>
      </c>
      <c r="D59" s="5">
        <v>383</v>
      </c>
      <c r="E59" s="5">
        <v>337</v>
      </c>
      <c r="F59" s="5">
        <v>448</v>
      </c>
      <c r="G59" s="5">
        <v>337</v>
      </c>
      <c r="H59" s="5">
        <v>208</v>
      </c>
      <c r="I59" s="7" t="s">
        <v>110</v>
      </c>
      <c r="J59" s="8" t="s">
        <v>110</v>
      </c>
      <c r="K59" s="8" t="s">
        <v>110</v>
      </c>
      <c r="L59" s="8" t="s">
        <v>110</v>
      </c>
      <c r="M59" s="8" t="s">
        <v>110</v>
      </c>
      <c r="N59" s="8" t="s">
        <v>110</v>
      </c>
      <c r="O59" s="8" t="s">
        <v>110</v>
      </c>
    </row>
    <row r="60" spans="1:15" ht="14.25" customHeight="1" x14ac:dyDescent="0.3">
      <c r="A60" s="18" t="s">
        <v>105</v>
      </c>
      <c r="B60" s="5" t="s">
        <v>262</v>
      </c>
      <c r="C60" s="6">
        <v>1245</v>
      </c>
      <c r="D60" s="5">
        <v>970</v>
      </c>
      <c r="E60" s="5">
        <v>668</v>
      </c>
      <c r="F60" s="5">
        <v>830</v>
      </c>
      <c r="G60" s="5">
        <v>667</v>
      </c>
      <c r="H60" s="5">
        <v>445</v>
      </c>
      <c r="I60" s="7" t="s">
        <v>110</v>
      </c>
      <c r="J60" s="8" t="s">
        <v>110</v>
      </c>
      <c r="K60" s="8" t="s">
        <v>110</v>
      </c>
      <c r="L60" s="8" t="s">
        <v>110</v>
      </c>
      <c r="M60" s="8" t="s">
        <v>110</v>
      </c>
      <c r="N60" s="8" t="s">
        <v>110</v>
      </c>
      <c r="O60" s="8">
        <v>-1.347</v>
      </c>
    </row>
    <row r="61" spans="1:15" ht="14.25" customHeight="1" x14ac:dyDescent="0.3"/>
    <row r="62" spans="1:15" ht="14.25" customHeight="1" x14ac:dyDescent="0.3"/>
    <row r="63" spans="1:15" ht="14.25" customHeight="1" x14ac:dyDescent="0.3"/>
    <row r="64" spans="1:15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</sheetData>
  <mergeCells count="2">
    <mergeCell ref="C1:H1"/>
    <mergeCell ref="I1:S1"/>
  </mergeCells>
  <conditionalFormatting sqref="P3:S23 I3:O60">
    <cfRule type="colorScale" priority="61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C4:H4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H5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H6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H7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H8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H9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H10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H11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H12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H13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H14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H15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H16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H17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H18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H19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H20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H21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H22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H23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H24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H25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H26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H27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H28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H29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H30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31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H32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H33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H34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H35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H36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:H37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:H38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H39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H40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:H41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2:H42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:H43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:H44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5:H45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H46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:H47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8:H48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9:H49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0:H50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1:H51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2:H52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3:H53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4:H54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5:H55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6:H56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7:H57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8:H58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9:H59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0:H60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4EFDF-ED6C-4380-BC73-0AE023142431}">
  <dimension ref="A1:S1000"/>
  <sheetViews>
    <sheetView workbookViewId="0">
      <selection activeCell="B14" sqref="B14"/>
    </sheetView>
  </sheetViews>
  <sheetFormatPr baseColWidth="10" defaultColWidth="14" defaultRowHeight="15" customHeight="1" x14ac:dyDescent="0.3"/>
  <cols>
    <col min="1" max="1" width="14.5546875" style="9" customWidth="1"/>
    <col min="2" max="2" width="61" style="9" customWidth="1"/>
    <col min="3" max="4" width="7" style="9" bestFit="1" customWidth="1"/>
    <col min="5" max="5" width="6" style="9" bestFit="1" customWidth="1"/>
    <col min="6" max="7" width="7" style="9" bestFit="1" customWidth="1"/>
    <col min="8" max="8" width="7.44140625" style="9" bestFit="1" customWidth="1"/>
    <col min="9" max="19" width="10.44140625" style="9" customWidth="1"/>
    <col min="20" max="16384" width="14" style="9"/>
  </cols>
  <sheetData>
    <row r="1" spans="1:19" ht="14.25" customHeight="1" x14ac:dyDescent="0.3">
      <c r="A1" s="19" t="s">
        <v>322</v>
      </c>
      <c r="C1" s="20" t="s">
        <v>321</v>
      </c>
      <c r="D1" s="21"/>
      <c r="E1" s="21"/>
      <c r="F1" s="21"/>
      <c r="G1" s="21"/>
      <c r="H1" s="21"/>
      <c r="I1" s="23" t="s">
        <v>0</v>
      </c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4.25" customHeight="1" x14ac:dyDescent="0.3">
      <c r="A2" s="10" t="s">
        <v>106</v>
      </c>
      <c r="B2" s="10" t="s">
        <v>107</v>
      </c>
      <c r="C2" s="1" t="s">
        <v>309</v>
      </c>
      <c r="D2" s="2" t="s">
        <v>1</v>
      </c>
      <c r="E2" s="2" t="s">
        <v>310</v>
      </c>
      <c r="F2" s="2" t="s">
        <v>305</v>
      </c>
      <c r="G2" s="2" t="s">
        <v>311</v>
      </c>
      <c r="H2" s="2" t="s">
        <v>306</v>
      </c>
      <c r="I2" s="3" t="s">
        <v>312</v>
      </c>
      <c r="J2" s="4" t="s">
        <v>317</v>
      </c>
      <c r="K2" s="4" t="s">
        <v>307</v>
      </c>
      <c r="L2" s="4" t="s">
        <v>313</v>
      </c>
      <c r="M2" s="4" t="s">
        <v>308</v>
      </c>
      <c r="N2" s="4" t="s">
        <v>314</v>
      </c>
      <c r="O2" s="4" t="s">
        <v>315</v>
      </c>
      <c r="P2" s="4" t="s">
        <v>316</v>
      </c>
      <c r="Q2" s="4" t="s">
        <v>318</v>
      </c>
      <c r="R2" s="4" t="s">
        <v>319</v>
      </c>
      <c r="S2" s="4" t="s">
        <v>320</v>
      </c>
    </row>
    <row r="3" spans="1:19" ht="14.25" customHeight="1" x14ac:dyDescent="0.3">
      <c r="A3" s="11" t="s">
        <v>108</v>
      </c>
      <c r="B3" s="12" t="s">
        <v>109</v>
      </c>
      <c r="C3" s="13">
        <v>7718</v>
      </c>
      <c r="D3" s="12">
        <v>5454</v>
      </c>
      <c r="E3" s="12">
        <v>2720</v>
      </c>
      <c r="F3" s="12">
        <v>4789</v>
      </c>
      <c r="G3" s="12">
        <v>3479</v>
      </c>
      <c r="H3" s="12">
        <v>2605</v>
      </c>
      <c r="I3" s="14" t="s">
        <v>110</v>
      </c>
      <c r="J3" s="15">
        <v>-1.165</v>
      </c>
      <c r="K3" s="15" t="s">
        <v>110</v>
      </c>
      <c r="L3" s="15">
        <v>-0.89800000000000002</v>
      </c>
      <c r="M3" s="15">
        <v>-0.94899999999999995</v>
      </c>
      <c r="N3" s="15" t="s">
        <v>110</v>
      </c>
      <c r="O3" s="15">
        <v>-1.3939999999999999</v>
      </c>
      <c r="P3" s="15" t="s">
        <v>110</v>
      </c>
      <c r="Q3" s="15" t="s">
        <v>110</v>
      </c>
      <c r="R3" s="15" t="s">
        <v>110</v>
      </c>
      <c r="S3" s="15" t="s">
        <v>110</v>
      </c>
    </row>
    <row r="4" spans="1:19" ht="14.25" customHeight="1" x14ac:dyDescent="0.3">
      <c r="A4" s="11" t="s">
        <v>111</v>
      </c>
      <c r="B4" s="12" t="s">
        <v>112</v>
      </c>
      <c r="C4" s="13">
        <v>1966</v>
      </c>
      <c r="D4" s="12">
        <v>1841</v>
      </c>
      <c r="E4" s="12">
        <v>1338</v>
      </c>
      <c r="F4" s="12">
        <v>1591</v>
      </c>
      <c r="G4" s="12">
        <v>1543</v>
      </c>
      <c r="H4" s="12">
        <v>1193</v>
      </c>
      <c r="I4" s="14" t="s">
        <v>110</v>
      </c>
      <c r="J4" s="15" t="s">
        <v>110</v>
      </c>
      <c r="K4" s="15" t="s">
        <v>110</v>
      </c>
      <c r="L4" s="15" t="s">
        <v>110</v>
      </c>
      <c r="M4" s="15">
        <v>-0.51500000000000001</v>
      </c>
      <c r="N4" s="15">
        <v>-0.376</v>
      </c>
      <c r="O4" s="15">
        <v>-0.59599999999999997</v>
      </c>
      <c r="P4" s="15" t="s">
        <v>110</v>
      </c>
      <c r="Q4" s="15" t="s">
        <v>110</v>
      </c>
      <c r="R4" s="15" t="s">
        <v>110</v>
      </c>
      <c r="S4" s="15" t="s">
        <v>110</v>
      </c>
    </row>
    <row r="5" spans="1:19" ht="14.25" customHeight="1" x14ac:dyDescent="0.3">
      <c r="A5" s="11" t="s">
        <v>113</v>
      </c>
      <c r="B5" s="12" t="s">
        <v>114</v>
      </c>
      <c r="C5" s="13">
        <v>299</v>
      </c>
      <c r="D5" s="12">
        <v>253</v>
      </c>
      <c r="E5" s="12">
        <v>219</v>
      </c>
      <c r="F5" s="12">
        <v>310</v>
      </c>
      <c r="G5" s="12">
        <v>227</v>
      </c>
      <c r="H5" s="12">
        <v>249</v>
      </c>
      <c r="I5" s="14" t="s">
        <v>110</v>
      </c>
      <c r="J5" s="15" t="s">
        <v>110</v>
      </c>
      <c r="K5" s="15" t="s">
        <v>110</v>
      </c>
      <c r="L5" s="15" t="s">
        <v>110</v>
      </c>
      <c r="M5" s="15" t="s">
        <v>110</v>
      </c>
      <c r="N5" s="15" t="s">
        <v>110</v>
      </c>
      <c r="O5" s="15" t="s">
        <v>110</v>
      </c>
      <c r="P5" s="15" t="s">
        <v>110</v>
      </c>
      <c r="Q5" s="15" t="s">
        <v>110</v>
      </c>
      <c r="R5" s="15" t="s">
        <v>110</v>
      </c>
      <c r="S5" s="15" t="s">
        <v>110</v>
      </c>
    </row>
    <row r="6" spans="1:19" ht="14.25" customHeight="1" x14ac:dyDescent="0.3">
      <c r="A6" s="11" t="s">
        <v>115</v>
      </c>
      <c r="B6" s="12" t="s">
        <v>116</v>
      </c>
      <c r="C6" s="13">
        <v>51491</v>
      </c>
      <c r="D6" s="12">
        <v>49806</v>
      </c>
      <c r="E6" s="12">
        <v>20397</v>
      </c>
      <c r="F6" s="12">
        <v>31279</v>
      </c>
      <c r="G6" s="12">
        <v>26812</v>
      </c>
      <c r="H6" s="12">
        <v>25461</v>
      </c>
      <c r="I6" s="14" t="s">
        <v>110</v>
      </c>
      <c r="J6" s="15">
        <v>-1.02</v>
      </c>
      <c r="K6" s="15">
        <v>-0.78500000000000003</v>
      </c>
      <c r="L6" s="15">
        <v>-0.77600000000000002</v>
      </c>
      <c r="M6" s="15">
        <v>-0.84299999999999997</v>
      </c>
      <c r="N6" s="15">
        <v>-0.82399999999999995</v>
      </c>
      <c r="O6" s="15">
        <v>-0.88200000000000001</v>
      </c>
      <c r="P6" s="15" t="s">
        <v>110</v>
      </c>
      <c r="Q6" s="15" t="s">
        <v>110</v>
      </c>
      <c r="R6" s="15" t="s">
        <v>110</v>
      </c>
      <c r="S6" s="15" t="s">
        <v>110</v>
      </c>
    </row>
    <row r="7" spans="1:19" ht="14.25" customHeight="1" x14ac:dyDescent="0.3">
      <c r="A7" s="11" t="s">
        <v>117</v>
      </c>
      <c r="B7" s="12" t="s">
        <v>118</v>
      </c>
      <c r="C7" s="13">
        <v>1613</v>
      </c>
      <c r="D7" s="12">
        <v>1376</v>
      </c>
      <c r="E7" s="12">
        <v>1140</v>
      </c>
      <c r="F7" s="12">
        <v>1564</v>
      </c>
      <c r="G7" s="12">
        <v>1111</v>
      </c>
      <c r="H7" s="12">
        <v>1211</v>
      </c>
      <c r="I7" s="14" t="s">
        <v>110</v>
      </c>
      <c r="J7" s="15" t="s">
        <v>110</v>
      </c>
      <c r="K7" s="15" t="s">
        <v>110</v>
      </c>
      <c r="L7" s="15" t="s">
        <v>110</v>
      </c>
      <c r="M7" s="15" t="s">
        <v>110</v>
      </c>
      <c r="N7" s="15" t="s">
        <v>110</v>
      </c>
      <c r="O7" s="15" t="s">
        <v>110</v>
      </c>
      <c r="P7" s="15" t="s">
        <v>110</v>
      </c>
      <c r="Q7" s="15" t="s">
        <v>110</v>
      </c>
      <c r="R7" s="15" t="s">
        <v>110</v>
      </c>
      <c r="S7" s="15" t="s">
        <v>110</v>
      </c>
    </row>
    <row r="8" spans="1:19" ht="14.25" customHeight="1" x14ac:dyDescent="0.3">
      <c r="A8" s="11" t="s">
        <v>119</v>
      </c>
      <c r="B8" s="12" t="s">
        <v>120</v>
      </c>
      <c r="C8" s="13">
        <v>13962</v>
      </c>
      <c r="D8" s="12">
        <v>10335</v>
      </c>
      <c r="E8" s="12">
        <v>9001</v>
      </c>
      <c r="F8" s="12">
        <v>11527</v>
      </c>
      <c r="G8" s="12">
        <v>8952</v>
      </c>
      <c r="H8" s="12">
        <v>9639</v>
      </c>
      <c r="I8" s="14" t="s">
        <v>110</v>
      </c>
      <c r="J8" s="15" t="s">
        <v>110</v>
      </c>
      <c r="K8" s="15" t="s">
        <v>110</v>
      </c>
      <c r="L8" s="15" t="s">
        <v>110</v>
      </c>
      <c r="M8" s="15" t="s">
        <v>110</v>
      </c>
      <c r="N8" s="15" t="s">
        <v>110</v>
      </c>
      <c r="O8" s="15" t="s">
        <v>110</v>
      </c>
      <c r="P8" s="15" t="s">
        <v>110</v>
      </c>
      <c r="Q8" s="15" t="s">
        <v>110</v>
      </c>
      <c r="R8" s="15" t="s">
        <v>110</v>
      </c>
      <c r="S8" s="15" t="s">
        <v>110</v>
      </c>
    </row>
    <row r="9" spans="1:19" ht="14.25" customHeight="1" x14ac:dyDescent="0.3">
      <c r="A9" s="11" t="s">
        <v>121</v>
      </c>
      <c r="B9" s="12" t="s">
        <v>122</v>
      </c>
      <c r="C9" s="13">
        <v>21883</v>
      </c>
      <c r="D9" s="12">
        <v>20369</v>
      </c>
      <c r="E9" s="12">
        <v>12122</v>
      </c>
      <c r="F9" s="12">
        <v>15830</v>
      </c>
      <c r="G9" s="12">
        <v>15291</v>
      </c>
      <c r="H9" s="12">
        <v>14812</v>
      </c>
      <c r="I9" s="14" t="s">
        <v>110</v>
      </c>
      <c r="J9" s="15" t="s">
        <v>110</v>
      </c>
      <c r="K9" s="15" t="s">
        <v>110</v>
      </c>
      <c r="L9" s="15" t="s">
        <v>110</v>
      </c>
      <c r="M9" s="15" t="s">
        <v>110</v>
      </c>
      <c r="N9" s="15" t="s">
        <v>110</v>
      </c>
      <c r="O9" s="15" t="s">
        <v>110</v>
      </c>
      <c r="P9" s="15" t="s">
        <v>110</v>
      </c>
      <c r="Q9" s="15" t="s">
        <v>110</v>
      </c>
      <c r="R9" s="15" t="s">
        <v>110</v>
      </c>
      <c r="S9" s="15" t="s">
        <v>110</v>
      </c>
    </row>
    <row r="10" spans="1:19" ht="14.25" customHeight="1" x14ac:dyDescent="0.3">
      <c r="A10" s="11" t="s">
        <v>123</v>
      </c>
      <c r="B10" s="12" t="s">
        <v>124</v>
      </c>
      <c r="C10" s="13">
        <v>725</v>
      </c>
      <c r="D10" s="12">
        <v>577</v>
      </c>
      <c r="E10" s="12">
        <v>356</v>
      </c>
      <c r="F10" s="12">
        <v>440</v>
      </c>
      <c r="G10" s="12">
        <v>402</v>
      </c>
      <c r="H10" s="12">
        <v>524</v>
      </c>
      <c r="I10" s="14" t="s">
        <v>110</v>
      </c>
      <c r="J10" s="15" t="s">
        <v>110</v>
      </c>
      <c r="K10" s="15" t="s">
        <v>110</v>
      </c>
      <c r="L10" s="15" t="s">
        <v>110</v>
      </c>
      <c r="M10" s="15" t="s">
        <v>110</v>
      </c>
      <c r="N10" s="15" t="s">
        <v>110</v>
      </c>
      <c r="O10" s="15" t="s">
        <v>110</v>
      </c>
      <c r="P10" s="15" t="s">
        <v>110</v>
      </c>
      <c r="Q10" s="15" t="s">
        <v>110</v>
      </c>
      <c r="R10" s="15" t="s">
        <v>110</v>
      </c>
      <c r="S10" s="15" t="s">
        <v>110</v>
      </c>
    </row>
    <row r="11" spans="1:19" ht="14.25" customHeight="1" x14ac:dyDescent="0.3">
      <c r="A11" s="11" t="s">
        <v>125</v>
      </c>
      <c r="B11" s="12" t="s">
        <v>126</v>
      </c>
      <c r="C11" s="13">
        <v>3133</v>
      </c>
      <c r="D11" s="12">
        <v>2666</v>
      </c>
      <c r="E11" s="12">
        <v>2403</v>
      </c>
      <c r="F11" s="12">
        <v>2913</v>
      </c>
      <c r="G11" s="12">
        <v>2562</v>
      </c>
      <c r="H11" s="12">
        <v>2477</v>
      </c>
      <c r="I11" s="14" t="s">
        <v>110</v>
      </c>
      <c r="J11" s="15" t="s">
        <v>110</v>
      </c>
      <c r="K11" s="15" t="s">
        <v>110</v>
      </c>
      <c r="L11" s="15" t="s">
        <v>110</v>
      </c>
      <c r="M11" s="15" t="s">
        <v>110</v>
      </c>
      <c r="N11" s="15" t="s">
        <v>110</v>
      </c>
      <c r="O11" s="15" t="s">
        <v>110</v>
      </c>
      <c r="P11" s="15" t="s">
        <v>110</v>
      </c>
      <c r="Q11" s="15" t="s">
        <v>110</v>
      </c>
      <c r="R11" s="15" t="s">
        <v>110</v>
      </c>
      <c r="S11" s="15" t="s">
        <v>110</v>
      </c>
    </row>
    <row r="12" spans="1:19" ht="14.25" customHeight="1" x14ac:dyDescent="0.3">
      <c r="A12" s="11" t="s">
        <v>127</v>
      </c>
      <c r="B12" s="12" t="s">
        <v>128</v>
      </c>
      <c r="C12" s="13">
        <v>2181</v>
      </c>
      <c r="D12" s="12">
        <v>2208</v>
      </c>
      <c r="E12" s="12">
        <v>1619</v>
      </c>
      <c r="F12" s="12">
        <v>2202</v>
      </c>
      <c r="G12" s="12">
        <v>1912</v>
      </c>
      <c r="H12" s="12">
        <v>1742</v>
      </c>
      <c r="I12" s="14" t="s">
        <v>110</v>
      </c>
      <c r="J12" s="15" t="s">
        <v>110</v>
      </c>
      <c r="K12" s="15" t="s">
        <v>110</v>
      </c>
      <c r="L12" s="15" t="s">
        <v>110</v>
      </c>
      <c r="M12" s="15" t="s">
        <v>110</v>
      </c>
      <c r="N12" s="15" t="s">
        <v>110</v>
      </c>
      <c r="O12" s="15" t="s">
        <v>110</v>
      </c>
      <c r="P12" s="15" t="s">
        <v>110</v>
      </c>
      <c r="Q12" s="15" t="s">
        <v>110</v>
      </c>
      <c r="R12" s="15" t="s">
        <v>110</v>
      </c>
      <c r="S12" s="15" t="s">
        <v>110</v>
      </c>
    </row>
    <row r="13" spans="1:19" ht="14.25" customHeight="1" x14ac:dyDescent="0.3">
      <c r="A13" s="11" t="s">
        <v>129</v>
      </c>
      <c r="B13" s="12" t="s">
        <v>130</v>
      </c>
      <c r="C13" s="13">
        <v>3141</v>
      </c>
      <c r="D13" s="12">
        <v>3042</v>
      </c>
      <c r="E13" s="12">
        <v>2007</v>
      </c>
      <c r="F13" s="12">
        <v>3028</v>
      </c>
      <c r="G13" s="12">
        <v>2294</v>
      </c>
      <c r="H13" s="12">
        <v>2503</v>
      </c>
      <c r="I13" s="14" t="s">
        <v>110</v>
      </c>
      <c r="J13" s="15">
        <v>-0.33900000000000002</v>
      </c>
      <c r="K13" s="15" t="s">
        <v>110</v>
      </c>
      <c r="L13" s="15" t="s">
        <v>110</v>
      </c>
      <c r="M13" s="15" t="s">
        <v>110</v>
      </c>
      <c r="N13" s="15" t="s">
        <v>110</v>
      </c>
      <c r="O13" s="15" t="s">
        <v>110</v>
      </c>
      <c r="P13" s="15" t="s">
        <v>110</v>
      </c>
      <c r="Q13" s="15" t="s">
        <v>110</v>
      </c>
      <c r="R13" s="15" t="s">
        <v>110</v>
      </c>
      <c r="S13" s="15" t="s">
        <v>110</v>
      </c>
    </row>
    <row r="14" spans="1:19" ht="14.25" customHeight="1" x14ac:dyDescent="0.3">
      <c r="A14" s="11" t="s">
        <v>131</v>
      </c>
      <c r="B14" s="12" t="s">
        <v>132</v>
      </c>
      <c r="C14" s="13">
        <v>1248</v>
      </c>
      <c r="D14" s="12">
        <v>1458</v>
      </c>
      <c r="E14" s="12">
        <v>1337</v>
      </c>
      <c r="F14" s="12">
        <v>1312</v>
      </c>
      <c r="G14" s="12">
        <v>1170</v>
      </c>
      <c r="H14" s="12">
        <v>1072</v>
      </c>
      <c r="I14" s="14" t="s">
        <v>110</v>
      </c>
      <c r="J14" s="15" t="s">
        <v>110</v>
      </c>
      <c r="K14" s="15" t="s">
        <v>110</v>
      </c>
      <c r="L14" s="15" t="s">
        <v>110</v>
      </c>
      <c r="M14" s="15" t="s">
        <v>110</v>
      </c>
      <c r="N14" s="15" t="s">
        <v>110</v>
      </c>
      <c r="O14" s="15" t="s">
        <v>110</v>
      </c>
      <c r="P14" s="15" t="s">
        <v>110</v>
      </c>
      <c r="Q14" s="15" t="s">
        <v>110</v>
      </c>
      <c r="R14" s="15" t="s">
        <v>110</v>
      </c>
      <c r="S14" s="15" t="s">
        <v>110</v>
      </c>
    </row>
    <row r="15" spans="1:19" ht="14.25" customHeight="1" x14ac:dyDescent="0.3">
      <c r="A15" s="11" t="s">
        <v>133</v>
      </c>
      <c r="B15" s="12" t="s">
        <v>134</v>
      </c>
      <c r="C15" s="13">
        <v>945</v>
      </c>
      <c r="D15" s="12">
        <v>939</v>
      </c>
      <c r="E15" s="12">
        <v>630</v>
      </c>
      <c r="F15" s="12">
        <v>852</v>
      </c>
      <c r="G15" s="12">
        <v>816</v>
      </c>
      <c r="H15" s="12">
        <v>847</v>
      </c>
      <c r="I15" s="14" t="s">
        <v>110</v>
      </c>
      <c r="J15" s="15" t="s">
        <v>110</v>
      </c>
      <c r="K15" s="15" t="s">
        <v>110</v>
      </c>
      <c r="L15" s="15" t="s">
        <v>110</v>
      </c>
      <c r="M15" s="15" t="s">
        <v>110</v>
      </c>
      <c r="N15" s="15" t="s">
        <v>110</v>
      </c>
      <c r="O15" s="15" t="s">
        <v>110</v>
      </c>
      <c r="P15" s="15" t="s">
        <v>110</v>
      </c>
      <c r="Q15" s="15" t="s">
        <v>110</v>
      </c>
      <c r="R15" s="15" t="s">
        <v>110</v>
      </c>
      <c r="S15" s="15" t="s">
        <v>110</v>
      </c>
    </row>
    <row r="16" spans="1:19" ht="14.25" customHeight="1" x14ac:dyDescent="0.3">
      <c r="A16" s="11" t="s">
        <v>135</v>
      </c>
      <c r="B16" s="12" t="s">
        <v>136</v>
      </c>
      <c r="C16" s="13">
        <v>4242</v>
      </c>
      <c r="D16" s="12">
        <v>4073</v>
      </c>
      <c r="E16" s="12">
        <v>3250</v>
      </c>
      <c r="F16" s="12">
        <v>4256</v>
      </c>
      <c r="G16" s="12">
        <v>3542</v>
      </c>
      <c r="H16" s="12">
        <v>3750</v>
      </c>
      <c r="I16" s="14" t="s">
        <v>110</v>
      </c>
      <c r="J16" s="15" t="s">
        <v>110</v>
      </c>
      <c r="K16" s="15" t="s">
        <v>110</v>
      </c>
      <c r="L16" s="15" t="s">
        <v>110</v>
      </c>
      <c r="M16" s="15" t="s">
        <v>110</v>
      </c>
      <c r="N16" s="15" t="s">
        <v>110</v>
      </c>
      <c r="O16" s="15" t="s">
        <v>110</v>
      </c>
      <c r="P16" s="15" t="s">
        <v>110</v>
      </c>
      <c r="Q16" s="15" t="s">
        <v>110</v>
      </c>
      <c r="R16" s="15" t="s">
        <v>110</v>
      </c>
      <c r="S16" s="15" t="s">
        <v>110</v>
      </c>
    </row>
    <row r="17" spans="1:19" ht="14.25" customHeight="1" x14ac:dyDescent="0.3">
      <c r="A17" s="11" t="s">
        <v>137</v>
      </c>
      <c r="B17" s="12" t="s">
        <v>138</v>
      </c>
      <c r="C17" s="13">
        <v>4813</v>
      </c>
      <c r="D17" s="12">
        <v>4212</v>
      </c>
      <c r="E17" s="12">
        <v>3702</v>
      </c>
      <c r="F17" s="12">
        <v>4733</v>
      </c>
      <c r="G17" s="12">
        <v>4111</v>
      </c>
      <c r="H17" s="12">
        <v>4270</v>
      </c>
      <c r="I17" s="14" t="s">
        <v>110</v>
      </c>
      <c r="J17" s="15" t="s">
        <v>110</v>
      </c>
      <c r="K17" s="15" t="s">
        <v>110</v>
      </c>
      <c r="L17" s="15" t="s">
        <v>110</v>
      </c>
      <c r="M17" s="15" t="s">
        <v>110</v>
      </c>
      <c r="N17" s="15" t="s">
        <v>110</v>
      </c>
      <c r="O17" s="15" t="s">
        <v>110</v>
      </c>
      <c r="P17" s="15" t="s">
        <v>110</v>
      </c>
      <c r="Q17" s="15" t="s">
        <v>110</v>
      </c>
      <c r="R17" s="15" t="s">
        <v>110</v>
      </c>
      <c r="S17" s="15" t="s">
        <v>110</v>
      </c>
    </row>
    <row r="18" spans="1:19" ht="14.25" customHeight="1" x14ac:dyDescent="0.3">
      <c r="A18" s="11" t="s">
        <v>139</v>
      </c>
      <c r="B18" s="12" t="s">
        <v>140</v>
      </c>
      <c r="C18" s="13">
        <v>4578</v>
      </c>
      <c r="D18" s="12">
        <v>5055</v>
      </c>
      <c r="E18" s="12">
        <v>3383</v>
      </c>
      <c r="F18" s="12">
        <v>5077</v>
      </c>
      <c r="G18" s="12">
        <v>3999</v>
      </c>
      <c r="H18" s="12">
        <v>4119</v>
      </c>
      <c r="I18" s="14" t="s">
        <v>110</v>
      </c>
      <c r="J18" s="15" t="s">
        <v>110</v>
      </c>
      <c r="K18" s="15" t="s">
        <v>110</v>
      </c>
      <c r="L18" s="15" t="s">
        <v>110</v>
      </c>
      <c r="M18" s="15" t="s">
        <v>110</v>
      </c>
      <c r="N18" s="15" t="s">
        <v>110</v>
      </c>
      <c r="O18" s="15" t="s">
        <v>110</v>
      </c>
      <c r="P18" s="15" t="s">
        <v>110</v>
      </c>
      <c r="Q18" s="15" t="s">
        <v>110</v>
      </c>
      <c r="R18" s="15" t="s">
        <v>110</v>
      </c>
      <c r="S18" s="15" t="s">
        <v>110</v>
      </c>
    </row>
    <row r="19" spans="1:19" ht="14.25" customHeight="1" x14ac:dyDescent="0.3">
      <c r="A19" s="11" t="s">
        <v>141</v>
      </c>
      <c r="B19" s="12" t="s">
        <v>126</v>
      </c>
      <c r="C19" s="13">
        <v>7893</v>
      </c>
      <c r="D19" s="12">
        <v>8605</v>
      </c>
      <c r="E19" s="12">
        <v>5707</v>
      </c>
      <c r="F19" s="12">
        <v>9104</v>
      </c>
      <c r="G19" s="12">
        <v>7010</v>
      </c>
      <c r="H19" s="12">
        <v>7383</v>
      </c>
      <c r="I19" s="14" t="s">
        <v>110</v>
      </c>
      <c r="J19" s="15" t="s">
        <v>110</v>
      </c>
      <c r="K19" s="15" t="s">
        <v>110</v>
      </c>
      <c r="L19" s="15" t="s">
        <v>110</v>
      </c>
      <c r="M19" s="15" t="s">
        <v>110</v>
      </c>
      <c r="N19" s="15" t="s">
        <v>110</v>
      </c>
      <c r="O19" s="15" t="s">
        <v>110</v>
      </c>
      <c r="P19" s="15" t="s">
        <v>110</v>
      </c>
      <c r="Q19" s="15" t="s">
        <v>110</v>
      </c>
      <c r="R19" s="15" t="s">
        <v>110</v>
      </c>
      <c r="S19" s="15" t="s">
        <v>110</v>
      </c>
    </row>
    <row r="20" spans="1:19" ht="14.25" customHeight="1" x14ac:dyDescent="0.3">
      <c r="A20" s="11" t="s">
        <v>142</v>
      </c>
      <c r="B20" s="12" t="s">
        <v>143</v>
      </c>
      <c r="C20" s="13">
        <v>3801</v>
      </c>
      <c r="D20" s="12">
        <v>3704</v>
      </c>
      <c r="E20" s="12">
        <v>3170</v>
      </c>
      <c r="F20" s="12">
        <v>4098</v>
      </c>
      <c r="G20" s="12">
        <v>3614</v>
      </c>
      <c r="H20" s="12">
        <v>3817</v>
      </c>
      <c r="I20" s="14" t="s">
        <v>110</v>
      </c>
      <c r="J20" s="15" t="s">
        <v>110</v>
      </c>
      <c r="K20" s="15" t="s">
        <v>110</v>
      </c>
      <c r="L20" s="15" t="s">
        <v>110</v>
      </c>
      <c r="M20" s="15" t="s">
        <v>110</v>
      </c>
      <c r="N20" s="15" t="s">
        <v>110</v>
      </c>
      <c r="O20" s="15" t="s">
        <v>110</v>
      </c>
      <c r="P20" s="15" t="s">
        <v>110</v>
      </c>
      <c r="Q20" s="15" t="s">
        <v>110</v>
      </c>
      <c r="R20" s="15" t="s">
        <v>110</v>
      </c>
      <c r="S20" s="15" t="s">
        <v>110</v>
      </c>
    </row>
    <row r="21" spans="1:19" ht="14.25" customHeight="1" x14ac:dyDescent="0.3">
      <c r="A21" s="11" t="s">
        <v>144</v>
      </c>
      <c r="B21" s="12" t="s">
        <v>145</v>
      </c>
      <c r="C21" s="13">
        <v>971</v>
      </c>
      <c r="D21" s="12">
        <v>976</v>
      </c>
      <c r="E21" s="12">
        <v>862</v>
      </c>
      <c r="F21" s="12">
        <v>1035</v>
      </c>
      <c r="G21" s="12">
        <v>934</v>
      </c>
      <c r="H21" s="12">
        <v>938</v>
      </c>
      <c r="I21" s="14" t="s">
        <v>110</v>
      </c>
      <c r="J21" s="15" t="s">
        <v>110</v>
      </c>
      <c r="K21" s="15" t="s">
        <v>110</v>
      </c>
      <c r="L21" s="15" t="s">
        <v>110</v>
      </c>
      <c r="M21" s="15" t="s">
        <v>110</v>
      </c>
      <c r="N21" s="15" t="s">
        <v>110</v>
      </c>
      <c r="O21" s="15" t="s">
        <v>110</v>
      </c>
      <c r="P21" s="15" t="s">
        <v>110</v>
      </c>
      <c r="Q21" s="15" t="s">
        <v>110</v>
      </c>
      <c r="R21" s="15" t="s">
        <v>110</v>
      </c>
      <c r="S21" s="15" t="s">
        <v>110</v>
      </c>
    </row>
    <row r="22" spans="1:19" ht="14.25" customHeight="1" x14ac:dyDescent="0.3">
      <c r="A22" s="11" t="s">
        <v>146</v>
      </c>
      <c r="B22" s="12" t="s">
        <v>147</v>
      </c>
      <c r="C22" s="13">
        <v>321</v>
      </c>
      <c r="D22" s="12">
        <v>340</v>
      </c>
      <c r="E22" s="12">
        <v>286</v>
      </c>
      <c r="F22" s="12">
        <v>491</v>
      </c>
      <c r="G22" s="12">
        <v>270</v>
      </c>
      <c r="H22" s="12">
        <v>308</v>
      </c>
      <c r="I22" s="14" t="s">
        <v>110</v>
      </c>
      <c r="J22" s="15" t="s">
        <v>110</v>
      </c>
      <c r="K22" s="15" t="s">
        <v>110</v>
      </c>
      <c r="L22" s="15" t="s">
        <v>110</v>
      </c>
      <c r="M22" s="15" t="s">
        <v>110</v>
      </c>
      <c r="N22" s="15" t="s">
        <v>110</v>
      </c>
      <c r="O22" s="15" t="s">
        <v>110</v>
      </c>
      <c r="P22" s="15" t="s">
        <v>110</v>
      </c>
      <c r="Q22" s="15" t="s">
        <v>110</v>
      </c>
      <c r="R22" s="15" t="s">
        <v>110</v>
      </c>
      <c r="S22" s="15" t="s">
        <v>110</v>
      </c>
    </row>
    <row r="23" spans="1:19" ht="14.25" customHeight="1" x14ac:dyDescent="0.3">
      <c r="A23" s="11" t="s">
        <v>148</v>
      </c>
      <c r="B23" s="12" t="s">
        <v>149</v>
      </c>
      <c r="C23" s="13">
        <v>1816</v>
      </c>
      <c r="D23" s="12">
        <v>2084</v>
      </c>
      <c r="E23" s="12">
        <v>1649</v>
      </c>
      <c r="F23" s="12">
        <v>2106</v>
      </c>
      <c r="G23" s="12">
        <v>1794</v>
      </c>
      <c r="H23" s="12">
        <v>1852</v>
      </c>
      <c r="I23" s="14" t="s">
        <v>110</v>
      </c>
      <c r="J23" s="15" t="s">
        <v>110</v>
      </c>
      <c r="K23" s="15" t="s">
        <v>110</v>
      </c>
      <c r="L23" s="15" t="s">
        <v>110</v>
      </c>
      <c r="M23" s="15" t="s">
        <v>110</v>
      </c>
      <c r="N23" s="15" t="s">
        <v>110</v>
      </c>
      <c r="O23" s="15" t="s">
        <v>110</v>
      </c>
      <c r="P23" s="15" t="s">
        <v>110</v>
      </c>
      <c r="Q23" s="15" t="s">
        <v>110</v>
      </c>
      <c r="R23" s="15" t="s">
        <v>110</v>
      </c>
      <c r="S23" s="15" t="s">
        <v>110</v>
      </c>
    </row>
    <row r="24" spans="1:19" ht="14.25" customHeight="1" x14ac:dyDescent="0.3">
      <c r="A24" s="11" t="s">
        <v>150</v>
      </c>
      <c r="B24" s="12" t="s">
        <v>151</v>
      </c>
      <c r="C24" s="13">
        <v>1137</v>
      </c>
      <c r="D24" s="12">
        <v>1209</v>
      </c>
      <c r="E24" s="12">
        <v>963</v>
      </c>
      <c r="F24" s="12">
        <v>1240</v>
      </c>
      <c r="G24" s="12">
        <v>1147</v>
      </c>
      <c r="H24" s="12">
        <v>1143</v>
      </c>
      <c r="I24" s="14" t="s">
        <v>110</v>
      </c>
      <c r="J24" s="15" t="s">
        <v>110</v>
      </c>
      <c r="K24" s="15" t="s">
        <v>110</v>
      </c>
      <c r="L24" s="15" t="s">
        <v>110</v>
      </c>
      <c r="M24" s="15" t="s">
        <v>110</v>
      </c>
      <c r="N24" s="15" t="s">
        <v>110</v>
      </c>
      <c r="O24" s="15" t="s">
        <v>110</v>
      </c>
      <c r="P24" s="15" t="s">
        <v>110</v>
      </c>
      <c r="Q24" s="15" t="s">
        <v>110</v>
      </c>
      <c r="R24" s="15" t="s">
        <v>110</v>
      </c>
      <c r="S24" s="15" t="s">
        <v>110</v>
      </c>
    </row>
    <row r="25" spans="1:19" ht="14.25" customHeight="1" x14ac:dyDescent="0.3">
      <c r="A25" s="11" t="s">
        <v>152</v>
      </c>
      <c r="B25" s="12" t="s">
        <v>153</v>
      </c>
      <c r="C25" s="13">
        <v>2283</v>
      </c>
      <c r="D25" s="12">
        <v>2166</v>
      </c>
      <c r="E25" s="12">
        <v>2019</v>
      </c>
      <c r="F25" s="12">
        <v>2479</v>
      </c>
      <c r="G25" s="12">
        <v>2220</v>
      </c>
      <c r="H25" s="12">
        <v>2361</v>
      </c>
      <c r="I25" s="14" t="s">
        <v>110</v>
      </c>
      <c r="J25" s="15" t="s">
        <v>110</v>
      </c>
      <c r="K25" s="15" t="s">
        <v>110</v>
      </c>
      <c r="L25" s="15" t="s">
        <v>110</v>
      </c>
      <c r="M25" s="15" t="s">
        <v>110</v>
      </c>
      <c r="N25" s="15" t="s">
        <v>110</v>
      </c>
      <c r="O25" s="15" t="s">
        <v>110</v>
      </c>
      <c r="P25" s="15" t="s">
        <v>110</v>
      </c>
      <c r="Q25" s="15" t="s">
        <v>110</v>
      </c>
      <c r="R25" s="15" t="s">
        <v>110</v>
      </c>
      <c r="S25" s="15" t="s">
        <v>110</v>
      </c>
    </row>
    <row r="26" spans="1:19" ht="14.25" customHeight="1" x14ac:dyDescent="0.3">
      <c r="A26" s="11" t="s">
        <v>154</v>
      </c>
      <c r="B26" s="12" t="s">
        <v>155</v>
      </c>
      <c r="C26" s="13">
        <v>519</v>
      </c>
      <c r="D26" s="12">
        <v>351</v>
      </c>
      <c r="E26" s="12">
        <v>504</v>
      </c>
      <c r="F26" s="12">
        <v>554</v>
      </c>
      <c r="G26" s="12">
        <v>499</v>
      </c>
      <c r="H26" s="12">
        <v>520</v>
      </c>
      <c r="I26" s="14" t="s">
        <v>110</v>
      </c>
      <c r="J26" s="15" t="s">
        <v>110</v>
      </c>
      <c r="K26" s="15">
        <v>0.57899999999999996</v>
      </c>
      <c r="L26" s="15" t="s">
        <v>110</v>
      </c>
      <c r="M26" s="15">
        <v>0.67200000000000004</v>
      </c>
      <c r="N26" s="15" t="s">
        <v>110</v>
      </c>
      <c r="O26" s="15" t="s">
        <v>110</v>
      </c>
      <c r="P26" s="15" t="s">
        <v>110</v>
      </c>
      <c r="Q26" s="15" t="s">
        <v>110</v>
      </c>
      <c r="R26" s="15" t="s">
        <v>110</v>
      </c>
      <c r="S26" s="15" t="s">
        <v>110</v>
      </c>
    </row>
    <row r="27" spans="1:19" ht="14.25" customHeight="1" x14ac:dyDescent="0.3">
      <c r="A27" s="11" t="s">
        <v>156</v>
      </c>
      <c r="B27" s="12" t="s">
        <v>157</v>
      </c>
      <c r="C27" s="13">
        <v>4010</v>
      </c>
      <c r="D27" s="12">
        <v>3772</v>
      </c>
      <c r="E27" s="12">
        <v>5419</v>
      </c>
      <c r="F27" s="12">
        <v>4552</v>
      </c>
      <c r="G27" s="12">
        <v>5063</v>
      </c>
      <c r="H27" s="12">
        <v>4417</v>
      </c>
      <c r="I27" s="14" t="s">
        <v>110</v>
      </c>
      <c r="J27" s="15" t="s">
        <v>110</v>
      </c>
      <c r="K27" s="15" t="s">
        <v>110</v>
      </c>
      <c r="L27" s="15" t="s">
        <v>110</v>
      </c>
      <c r="M27" s="15" t="s">
        <v>110</v>
      </c>
      <c r="N27" s="15" t="s">
        <v>110</v>
      </c>
      <c r="O27" s="15" t="s">
        <v>110</v>
      </c>
      <c r="P27" s="15" t="s">
        <v>110</v>
      </c>
      <c r="Q27" s="15" t="s">
        <v>110</v>
      </c>
      <c r="R27" s="15" t="s">
        <v>110</v>
      </c>
      <c r="S27" s="15" t="s">
        <v>110</v>
      </c>
    </row>
    <row r="28" spans="1:19" ht="14.25" customHeight="1" x14ac:dyDescent="0.3">
      <c r="A28" s="11" t="s">
        <v>158</v>
      </c>
      <c r="B28" s="12" t="s">
        <v>159</v>
      </c>
      <c r="C28" s="13">
        <v>1011</v>
      </c>
      <c r="D28" s="12">
        <v>1221</v>
      </c>
      <c r="E28" s="12">
        <v>1054</v>
      </c>
      <c r="F28" s="12">
        <v>1248</v>
      </c>
      <c r="G28" s="12">
        <v>1074</v>
      </c>
      <c r="H28" s="12">
        <v>1050</v>
      </c>
      <c r="I28" s="14" t="s">
        <v>110</v>
      </c>
      <c r="J28" s="15" t="s">
        <v>110</v>
      </c>
      <c r="K28" s="15" t="s">
        <v>110</v>
      </c>
      <c r="L28" s="15" t="s">
        <v>110</v>
      </c>
      <c r="M28" s="15" t="s">
        <v>110</v>
      </c>
      <c r="N28" s="15" t="s">
        <v>110</v>
      </c>
      <c r="O28" s="15" t="s">
        <v>110</v>
      </c>
      <c r="P28" s="15" t="s">
        <v>110</v>
      </c>
      <c r="Q28" s="15" t="s">
        <v>110</v>
      </c>
      <c r="R28" s="15" t="s">
        <v>110</v>
      </c>
      <c r="S28" s="15" t="s">
        <v>110</v>
      </c>
    </row>
    <row r="29" spans="1:19" ht="14.25" customHeight="1" x14ac:dyDescent="0.3">
      <c r="A29" s="11" t="s">
        <v>160</v>
      </c>
      <c r="B29" s="12" t="s">
        <v>161</v>
      </c>
      <c r="C29" s="13">
        <v>7963</v>
      </c>
      <c r="D29" s="12">
        <v>8559</v>
      </c>
      <c r="E29" s="12">
        <v>9139</v>
      </c>
      <c r="F29" s="12">
        <v>10784</v>
      </c>
      <c r="G29" s="12">
        <v>8806</v>
      </c>
      <c r="H29" s="12">
        <v>9961</v>
      </c>
      <c r="I29" s="14" t="s">
        <v>110</v>
      </c>
      <c r="J29" s="15">
        <v>0.48</v>
      </c>
      <c r="K29" s="15" t="s">
        <v>110</v>
      </c>
      <c r="L29" s="15" t="s">
        <v>110</v>
      </c>
      <c r="M29" s="15">
        <v>0.32700000000000001</v>
      </c>
      <c r="N29" s="15">
        <v>0.33400000000000002</v>
      </c>
      <c r="O29" s="15">
        <v>0.41699999999999998</v>
      </c>
      <c r="P29" s="15" t="s">
        <v>110</v>
      </c>
      <c r="Q29" s="15" t="s">
        <v>110</v>
      </c>
      <c r="R29" s="15" t="s">
        <v>110</v>
      </c>
      <c r="S29" s="15" t="s">
        <v>110</v>
      </c>
    </row>
    <row r="30" spans="1:19" ht="14.25" customHeight="1" x14ac:dyDescent="0.3">
      <c r="A30" s="11" t="s">
        <v>162</v>
      </c>
      <c r="B30" s="12" t="s">
        <v>163</v>
      </c>
      <c r="C30" s="13">
        <v>5505</v>
      </c>
      <c r="D30" s="12">
        <v>6066</v>
      </c>
      <c r="E30" s="12">
        <v>5701</v>
      </c>
      <c r="F30" s="12">
        <v>7338</v>
      </c>
      <c r="G30" s="12">
        <v>5935</v>
      </c>
      <c r="H30" s="12">
        <v>6766</v>
      </c>
      <c r="I30" s="14" t="s">
        <v>110</v>
      </c>
      <c r="J30" s="15" t="s">
        <v>110</v>
      </c>
      <c r="K30" s="15" t="s">
        <v>110</v>
      </c>
      <c r="L30" s="15" t="s">
        <v>110</v>
      </c>
      <c r="M30" s="15" t="s">
        <v>110</v>
      </c>
      <c r="N30" s="15" t="s">
        <v>110</v>
      </c>
      <c r="O30" s="15">
        <v>0.41099999999999998</v>
      </c>
      <c r="P30" s="15" t="s">
        <v>110</v>
      </c>
      <c r="Q30" s="15" t="s">
        <v>110</v>
      </c>
      <c r="R30" s="15" t="s">
        <v>110</v>
      </c>
      <c r="S30" s="15" t="s">
        <v>110</v>
      </c>
    </row>
    <row r="31" spans="1:19" ht="14.25" customHeight="1" x14ac:dyDescent="0.3">
      <c r="A31" s="11" t="s">
        <v>164</v>
      </c>
      <c r="B31" s="12" t="s">
        <v>165</v>
      </c>
      <c r="C31" s="13">
        <v>3325</v>
      </c>
      <c r="D31" s="12">
        <v>3560</v>
      </c>
      <c r="E31" s="12">
        <v>3223</v>
      </c>
      <c r="F31" s="12">
        <v>4669</v>
      </c>
      <c r="G31" s="12">
        <v>3653</v>
      </c>
      <c r="H31" s="12">
        <v>3968</v>
      </c>
      <c r="I31" s="14" t="s">
        <v>110</v>
      </c>
      <c r="J31" s="15">
        <v>0.25600000000000001</v>
      </c>
      <c r="K31" s="15">
        <v>0.30199999999999999</v>
      </c>
      <c r="L31" s="15">
        <v>0.28799999999999998</v>
      </c>
      <c r="M31" s="15">
        <v>0.27100000000000002</v>
      </c>
      <c r="N31" s="15">
        <v>0.41</v>
      </c>
      <c r="O31" s="15">
        <v>0.379</v>
      </c>
      <c r="P31" s="15" t="s">
        <v>110</v>
      </c>
      <c r="Q31" s="15" t="s">
        <v>110</v>
      </c>
      <c r="R31" s="15" t="s">
        <v>110</v>
      </c>
      <c r="S31" s="15" t="s">
        <v>110</v>
      </c>
    </row>
    <row r="32" spans="1:19" ht="14.25" customHeight="1" x14ac:dyDescent="0.3">
      <c r="A32" s="11" t="s">
        <v>166</v>
      </c>
      <c r="B32" s="12" t="s">
        <v>167</v>
      </c>
      <c r="C32" s="13">
        <v>6252</v>
      </c>
      <c r="D32" s="12">
        <v>6799</v>
      </c>
      <c r="E32" s="12">
        <v>7396</v>
      </c>
      <c r="F32" s="12">
        <v>9034</v>
      </c>
      <c r="G32" s="12">
        <v>8118</v>
      </c>
      <c r="H32" s="12">
        <v>8968</v>
      </c>
      <c r="I32" s="14" t="s">
        <v>110</v>
      </c>
      <c r="J32" s="15">
        <v>0.52600000000000002</v>
      </c>
      <c r="K32" s="15">
        <v>0.32900000000000001</v>
      </c>
      <c r="L32" s="15">
        <v>0.50800000000000001</v>
      </c>
      <c r="M32" s="15">
        <v>0.50700000000000001</v>
      </c>
      <c r="N32" s="15">
        <v>0.441</v>
      </c>
      <c r="O32" s="15">
        <v>0.61899999999999999</v>
      </c>
      <c r="P32" s="15" t="s">
        <v>110</v>
      </c>
      <c r="Q32" s="15" t="s">
        <v>110</v>
      </c>
      <c r="R32" s="15" t="s">
        <v>110</v>
      </c>
      <c r="S32" s="15" t="s">
        <v>110</v>
      </c>
    </row>
    <row r="33" spans="1:19" ht="14.25" customHeight="1" x14ac:dyDescent="0.3">
      <c r="A33" s="11" t="s">
        <v>168</v>
      </c>
      <c r="B33" s="12" t="s">
        <v>169</v>
      </c>
      <c r="C33" s="13">
        <v>8691</v>
      </c>
      <c r="D33" s="12">
        <v>9517</v>
      </c>
      <c r="E33" s="12">
        <v>9588</v>
      </c>
      <c r="F33" s="12">
        <v>13377</v>
      </c>
      <c r="G33" s="12">
        <v>11435</v>
      </c>
      <c r="H33" s="12">
        <v>12879</v>
      </c>
      <c r="I33" s="14" t="s">
        <v>110</v>
      </c>
      <c r="J33" s="15">
        <v>0.434</v>
      </c>
      <c r="K33" s="15">
        <v>0.40799999999999997</v>
      </c>
      <c r="L33" s="15">
        <v>0.56799999999999995</v>
      </c>
      <c r="M33" s="15">
        <v>0.55400000000000005</v>
      </c>
      <c r="N33" s="15">
        <v>0.54500000000000004</v>
      </c>
      <c r="O33" s="15">
        <v>0.69099999999999995</v>
      </c>
      <c r="P33" s="15" t="s">
        <v>110</v>
      </c>
      <c r="Q33" s="15" t="s">
        <v>110</v>
      </c>
      <c r="R33" s="15" t="s">
        <v>110</v>
      </c>
      <c r="S33" s="15" t="s">
        <v>110</v>
      </c>
    </row>
    <row r="34" spans="1:19" ht="14.25" customHeight="1" x14ac:dyDescent="0.3">
      <c r="A34" s="11" t="s">
        <v>170</v>
      </c>
      <c r="B34" s="12" t="s">
        <v>171</v>
      </c>
      <c r="C34" s="13">
        <v>1179</v>
      </c>
      <c r="D34" s="12">
        <v>1210</v>
      </c>
      <c r="E34" s="12">
        <v>1229</v>
      </c>
      <c r="F34" s="12">
        <v>1467</v>
      </c>
      <c r="G34" s="12">
        <v>1290</v>
      </c>
      <c r="H34" s="12">
        <v>1423</v>
      </c>
      <c r="I34" s="14" t="s">
        <v>110</v>
      </c>
      <c r="J34" s="15">
        <v>0.34799999999999998</v>
      </c>
      <c r="K34" s="15" t="s">
        <v>110</v>
      </c>
      <c r="L34" s="15" t="s">
        <v>110</v>
      </c>
      <c r="M34" s="15">
        <v>0.34300000000000003</v>
      </c>
      <c r="N34" s="15" t="s">
        <v>110</v>
      </c>
      <c r="O34" s="15">
        <v>0.38300000000000001</v>
      </c>
      <c r="P34" s="15" t="s">
        <v>110</v>
      </c>
      <c r="Q34" s="15" t="s">
        <v>110</v>
      </c>
      <c r="R34" s="15" t="s">
        <v>110</v>
      </c>
      <c r="S34" s="15" t="s">
        <v>110</v>
      </c>
    </row>
    <row r="35" spans="1:19" ht="14.25" customHeight="1" x14ac:dyDescent="0.3">
      <c r="A35" s="11" t="s">
        <v>172</v>
      </c>
      <c r="B35" s="12" t="s">
        <v>173</v>
      </c>
      <c r="C35" s="13">
        <v>3718</v>
      </c>
      <c r="D35" s="12">
        <v>3051</v>
      </c>
      <c r="E35" s="12">
        <v>5963</v>
      </c>
      <c r="F35" s="12">
        <v>5670</v>
      </c>
      <c r="G35" s="12">
        <v>5789</v>
      </c>
      <c r="H35" s="12">
        <v>5166</v>
      </c>
      <c r="I35" s="14" t="s">
        <v>110</v>
      </c>
      <c r="J35" s="15" t="s">
        <v>110</v>
      </c>
      <c r="K35" s="15" t="s">
        <v>110</v>
      </c>
      <c r="L35" s="15" t="s">
        <v>110</v>
      </c>
      <c r="M35" s="15" t="s">
        <v>110</v>
      </c>
      <c r="N35" s="15" t="s">
        <v>110</v>
      </c>
      <c r="O35" s="15" t="s">
        <v>110</v>
      </c>
      <c r="P35" s="15" t="s">
        <v>110</v>
      </c>
      <c r="Q35" s="15" t="s">
        <v>110</v>
      </c>
      <c r="R35" s="15" t="s">
        <v>110</v>
      </c>
      <c r="S35" s="15" t="s">
        <v>110</v>
      </c>
    </row>
    <row r="36" spans="1:19" ht="14.25" customHeight="1" x14ac:dyDescent="0.3">
      <c r="A36" s="11" t="s">
        <v>174</v>
      </c>
      <c r="B36" s="12" t="s">
        <v>175</v>
      </c>
      <c r="C36" s="13">
        <v>6591</v>
      </c>
      <c r="D36" s="12">
        <v>7431</v>
      </c>
      <c r="E36" s="12">
        <v>7437</v>
      </c>
      <c r="F36" s="12">
        <v>9750</v>
      </c>
      <c r="G36" s="12">
        <v>8610</v>
      </c>
      <c r="H36" s="12">
        <v>10439</v>
      </c>
      <c r="I36" s="14" t="s">
        <v>110</v>
      </c>
      <c r="J36" s="15" t="s">
        <v>110</v>
      </c>
      <c r="K36" s="15" t="s">
        <v>110</v>
      </c>
      <c r="L36" s="15">
        <v>0.55200000000000005</v>
      </c>
      <c r="M36" s="15">
        <v>0.60199999999999998</v>
      </c>
      <c r="N36" s="15">
        <v>0.48299999999999998</v>
      </c>
      <c r="O36" s="15">
        <v>0.76800000000000002</v>
      </c>
      <c r="P36" s="15" t="s">
        <v>110</v>
      </c>
      <c r="Q36" s="15" t="s">
        <v>110</v>
      </c>
      <c r="R36" s="15" t="s">
        <v>110</v>
      </c>
      <c r="S36" s="15" t="s">
        <v>110</v>
      </c>
    </row>
    <row r="37" spans="1:19" ht="14.25" customHeight="1" x14ac:dyDescent="0.3">
      <c r="A37" s="11" t="s">
        <v>176</v>
      </c>
      <c r="B37" s="12" t="s">
        <v>177</v>
      </c>
      <c r="C37" s="13">
        <v>4083</v>
      </c>
      <c r="D37" s="12">
        <v>5328</v>
      </c>
      <c r="E37" s="12">
        <v>3756</v>
      </c>
      <c r="F37" s="12">
        <v>7073</v>
      </c>
      <c r="G37" s="12">
        <v>4036</v>
      </c>
      <c r="H37" s="12">
        <v>6185</v>
      </c>
      <c r="I37" s="14" t="s">
        <v>110</v>
      </c>
      <c r="J37" s="15" t="s">
        <v>110</v>
      </c>
      <c r="K37" s="15" t="s">
        <v>110</v>
      </c>
      <c r="L37" s="15" t="s">
        <v>110</v>
      </c>
      <c r="M37" s="15" t="s">
        <v>110</v>
      </c>
      <c r="N37" s="15">
        <v>0.73</v>
      </c>
      <c r="O37" s="15">
        <v>0.745</v>
      </c>
      <c r="P37" s="15" t="s">
        <v>110</v>
      </c>
      <c r="Q37" s="15" t="s">
        <v>110</v>
      </c>
      <c r="R37" s="15" t="s">
        <v>110</v>
      </c>
      <c r="S37" s="15" t="s">
        <v>110</v>
      </c>
    </row>
    <row r="38" spans="1:19" ht="14.25" customHeight="1" x14ac:dyDescent="0.3">
      <c r="A38" s="11" t="s">
        <v>178</v>
      </c>
      <c r="B38" s="12" t="s">
        <v>179</v>
      </c>
      <c r="C38" s="13">
        <v>2405</v>
      </c>
      <c r="D38" s="12">
        <v>3005</v>
      </c>
      <c r="E38" s="12">
        <v>1857</v>
      </c>
      <c r="F38" s="12">
        <v>4089</v>
      </c>
      <c r="G38" s="12">
        <v>2203</v>
      </c>
      <c r="H38" s="12">
        <v>3660</v>
      </c>
      <c r="I38" s="14" t="s">
        <v>110</v>
      </c>
      <c r="J38" s="15" t="s">
        <v>110</v>
      </c>
      <c r="K38" s="15" t="s">
        <v>110</v>
      </c>
      <c r="L38" s="15" t="s">
        <v>110</v>
      </c>
      <c r="M38" s="15" t="s">
        <v>110</v>
      </c>
      <c r="N38" s="15">
        <v>0.69</v>
      </c>
      <c r="O38" s="15">
        <v>0.73299999999999998</v>
      </c>
      <c r="P38" s="15" t="s">
        <v>110</v>
      </c>
      <c r="Q38" s="15" t="s">
        <v>110</v>
      </c>
      <c r="R38" s="15" t="s">
        <v>110</v>
      </c>
      <c r="S38" s="15" t="s">
        <v>110</v>
      </c>
    </row>
    <row r="39" spans="1:19" ht="14.25" customHeight="1" x14ac:dyDescent="0.3">
      <c r="A39" s="11" t="s">
        <v>180</v>
      </c>
      <c r="B39" s="12" t="s">
        <v>181</v>
      </c>
      <c r="C39" s="13">
        <v>2623</v>
      </c>
      <c r="D39" s="12">
        <v>2976</v>
      </c>
      <c r="E39" s="12">
        <v>3907</v>
      </c>
      <c r="F39" s="12">
        <v>4264</v>
      </c>
      <c r="G39" s="12">
        <v>4200</v>
      </c>
      <c r="H39" s="12">
        <v>4131</v>
      </c>
      <c r="I39" s="14" t="s">
        <v>110</v>
      </c>
      <c r="J39" s="15">
        <v>0.89500000000000002</v>
      </c>
      <c r="K39" s="15" t="s">
        <v>110</v>
      </c>
      <c r="L39" s="15">
        <v>0.83</v>
      </c>
      <c r="M39" s="15" t="s">
        <v>110</v>
      </c>
      <c r="N39" s="15" t="s">
        <v>110</v>
      </c>
      <c r="O39" s="15">
        <v>0.77700000000000002</v>
      </c>
      <c r="P39" s="15" t="s">
        <v>110</v>
      </c>
      <c r="Q39" s="15" t="s">
        <v>110</v>
      </c>
      <c r="R39" s="15" t="s">
        <v>110</v>
      </c>
      <c r="S39" s="15" t="s">
        <v>110</v>
      </c>
    </row>
    <row r="40" spans="1:19" ht="14.25" customHeight="1" x14ac:dyDescent="0.3">
      <c r="A40" s="11" t="s">
        <v>182</v>
      </c>
      <c r="B40" s="12" t="s">
        <v>183</v>
      </c>
      <c r="C40" s="13">
        <v>1314</v>
      </c>
      <c r="D40" s="12">
        <v>1260</v>
      </c>
      <c r="E40" s="12">
        <v>1435</v>
      </c>
      <c r="F40" s="12">
        <v>2157</v>
      </c>
      <c r="G40" s="12">
        <v>1784</v>
      </c>
      <c r="H40" s="12">
        <v>1980</v>
      </c>
      <c r="I40" s="14" t="s">
        <v>110</v>
      </c>
      <c r="J40" s="15" t="s">
        <v>110</v>
      </c>
      <c r="K40" s="15" t="s">
        <v>110</v>
      </c>
      <c r="L40" s="15" t="s">
        <v>110</v>
      </c>
      <c r="M40" s="15">
        <v>0.77</v>
      </c>
      <c r="N40" s="15" t="s">
        <v>110</v>
      </c>
      <c r="O40" s="15">
        <v>0.72399999999999998</v>
      </c>
      <c r="P40" s="15" t="s">
        <v>110</v>
      </c>
      <c r="Q40" s="15" t="s">
        <v>110</v>
      </c>
      <c r="R40" s="15" t="s">
        <v>110</v>
      </c>
      <c r="S40" s="15" t="s">
        <v>110</v>
      </c>
    </row>
    <row r="41" spans="1:19" ht="14.25" customHeight="1" x14ac:dyDescent="0.3">
      <c r="A41" s="11" t="s">
        <v>184</v>
      </c>
      <c r="B41" s="12" t="s">
        <v>185</v>
      </c>
      <c r="C41" s="13">
        <v>514</v>
      </c>
      <c r="D41" s="12">
        <v>379</v>
      </c>
      <c r="E41" s="12">
        <v>939</v>
      </c>
      <c r="F41" s="12">
        <v>1135</v>
      </c>
      <c r="G41" s="12">
        <v>730</v>
      </c>
      <c r="H41" s="12">
        <v>706</v>
      </c>
      <c r="I41" s="14" t="s">
        <v>110</v>
      </c>
      <c r="J41" s="15">
        <v>1.153</v>
      </c>
      <c r="K41" s="15">
        <v>1.496</v>
      </c>
      <c r="L41" s="15" t="s">
        <v>110</v>
      </c>
      <c r="M41" s="15">
        <v>1.0089999999999999</v>
      </c>
      <c r="N41" s="15">
        <v>1.0309999999999999</v>
      </c>
      <c r="O41" s="15" t="s">
        <v>110</v>
      </c>
      <c r="P41" s="15" t="s">
        <v>110</v>
      </c>
      <c r="Q41" s="15" t="s">
        <v>110</v>
      </c>
      <c r="R41" s="15" t="s">
        <v>110</v>
      </c>
      <c r="S41" s="15" t="s">
        <v>110</v>
      </c>
    </row>
    <row r="42" spans="1:19" ht="14.25" customHeight="1" x14ac:dyDescent="0.3">
      <c r="A42" s="11" t="s">
        <v>186</v>
      </c>
      <c r="B42" s="12" t="s">
        <v>187</v>
      </c>
      <c r="C42" s="13">
        <v>1516</v>
      </c>
      <c r="D42" s="12">
        <v>1519</v>
      </c>
      <c r="E42" s="12">
        <v>1857</v>
      </c>
      <c r="F42" s="12">
        <v>2845</v>
      </c>
      <c r="G42" s="12">
        <v>2027</v>
      </c>
      <c r="H42" s="12">
        <v>2832</v>
      </c>
      <c r="I42" s="14" t="s">
        <v>110</v>
      </c>
      <c r="J42" s="15" t="s">
        <v>110</v>
      </c>
      <c r="K42" s="15">
        <v>0.84299999999999997</v>
      </c>
      <c r="L42" s="15" t="s">
        <v>110</v>
      </c>
      <c r="M42" s="15">
        <v>1.016</v>
      </c>
      <c r="N42" s="15">
        <v>0.86799999999999999</v>
      </c>
      <c r="O42" s="15">
        <v>1.0409999999999999</v>
      </c>
      <c r="P42" s="15" t="s">
        <v>110</v>
      </c>
      <c r="Q42" s="15" t="s">
        <v>110</v>
      </c>
      <c r="R42" s="15" t="s">
        <v>110</v>
      </c>
      <c r="S42" s="15" t="s">
        <v>110</v>
      </c>
    </row>
    <row r="43" spans="1:19" ht="14.25" customHeight="1" x14ac:dyDescent="0.3">
      <c r="A43" s="11" t="s">
        <v>188</v>
      </c>
      <c r="B43" s="12" t="s">
        <v>189</v>
      </c>
      <c r="C43" s="13">
        <v>3393</v>
      </c>
      <c r="D43" s="12">
        <v>3663</v>
      </c>
      <c r="E43" s="12">
        <v>7931</v>
      </c>
      <c r="F43" s="12">
        <v>9926</v>
      </c>
      <c r="G43" s="12">
        <v>7666</v>
      </c>
      <c r="H43" s="12">
        <v>8271</v>
      </c>
      <c r="I43" s="14" t="s">
        <v>110</v>
      </c>
      <c r="J43" s="15">
        <v>1.45</v>
      </c>
      <c r="K43" s="15">
        <v>1.373</v>
      </c>
      <c r="L43" s="15">
        <v>1.272</v>
      </c>
      <c r="M43" s="15">
        <v>1.2909999999999999</v>
      </c>
      <c r="N43" s="15">
        <v>1.44</v>
      </c>
      <c r="O43" s="15">
        <v>1.3580000000000001</v>
      </c>
      <c r="P43" s="15" t="s">
        <v>110</v>
      </c>
      <c r="Q43" s="15" t="s">
        <v>110</v>
      </c>
      <c r="R43" s="15" t="s">
        <v>110</v>
      </c>
      <c r="S43" s="15" t="s">
        <v>110</v>
      </c>
    </row>
    <row r="44" spans="1:19" ht="14.25" customHeight="1" x14ac:dyDescent="0.3">
      <c r="A44" s="11" t="s">
        <v>190</v>
      </c>
      <c r="B44" s="12" t="s">
        <v>175</v>
      </c>
      <c r="C44" s="13">
        <v>6202</v>
      </c>
      <c r="D44" s="12">
        <v>6065</v>
      </c>
      <c r="E44" s="12">
        <v>20069</v>
      </c>
      <c r="F44" s="12">
        <v>22248</v>
      </c>
      <c r="G44" s="12">
        <v>15926</v>
      </c>
      <c r="H44" s="12">
        <v>20934</v>
      </c>
      <c r="I44" s="14" t="s">
        <v>110</v>
      </c>
      <c r="J44" s="15">
        <v>1.948</v>
      </c>
      <c r="K44" s="15">
        <v>1.8089999999999999</v>
      </c>
      <c r="L44" s="15">
        <v>1.5109999999999999</v>
      </c>
      <c r="M44" s="15">
        <v>1.897</v>
      </c>
      <c r="N44" s="15">
        <v>1.7629999999999999</v>
      </c>
      <c r="O44" s="15">
        <v>1.851</v>
      </c>
      <c r="P44" s="15" t="s">
        <v>110</v>
      </c>
      <c r="Q44" s="15" t="s">
        <v>110</v>
      </c>
      <c r="R44" s="15" t="s">
        <v>110</v>
      </c>
      <c r="S44" s="15" t="s">
        <v>110</v>
      </c>
    </row>
    <row r="45" spans="1:19" ht="14.25" customHeight="1" x14ac:dyDescent="0.3">
      <c r="A45" s="11" t="s">
        <v>191</v>
      </c>
      <c r="B45" s="12" t="s">
        <v>192</v>
      </c>
      <c r="C45" s="13">
        <v>1937</v>
      </c>
      <c r="D45" s="12">
        <v>2718</v>
      </c>
      <c r="E45" s="12">
        <v>5081</v>
      </c>
      <c r="F45" s="12">
        <v>6510</v>
      </c>
      <c r="G45" s="12">
        <v>4834</v>
      </c>
      <c r="H45" s="12">
        <v>6345</v>
      </c>
      <c r="I45" s="14" t="s">
        <v>110</v>
      </c>
      <c r="J45" s="15">
        <v>1.6619999999999999</v>
      </c>
      <c r="K45" s="15">
        <v>1.1990000000000001</v>
      </c>
      <c r="L45" s="15">
        <v>1.4590000000000001</v>
      </c>
      <c r="M45" s="15">
        <v>1.3360000000000001</v>
      </c>
      <c r="N45" s="15">
        <v>1.6719999999999999</v>
      </c>
      <c r="O45" s="15">
        <v>1.8080000000000001</v>
      </c>
      <c r="P45" s="15" t="s">
        <v>110</v>
      </c>
      <c r="Q45" s="15" t="s">
        <v>110</v>
      </c>
      <c r="R45" s="15" t="s">
        <v>110</v>
      </c>
      <c r="S45" s="15" t="s">
        <v>110</v>
      </c>
    </row>
    <row r="46" spans="1:19" ht="14.25" customHeight="1" x14ac:dyDescent="0.3">
      <c r="A46" s="11" t="s">
        <v>193</v>
      </c>
      <c r="B46" s="12" t="s">
        <v>194</v>
      </c>
      <c r="C46" s="13">
        <v>512</v>
      </c>
      <c r="D46" s="12">
        <v>1000</v>
      </c>
      <c r="E46" s="12">
        <v>1276</v>
      </c>
      <c r="F46" s="12">
        <v>2384</v>
      </c>
      <c r="G46" s="12">
        <v>1311</v>
      </c>
      <c r="H46" s="12">
        <v>2214</v>
      </c>
      <c r="I46" s="14" t="s">
        <v>110</v>
      </c>
      <c r="J46" s="15">
        <v>1.5449999999999999</v>
      </c>
      <c r="K46" s="15" t="s">
        <v>110</v>
      </c>
      <c r="L46" s="15">
        <v>1.4950000000000001</v>
      </c>
      <c r="M46" s="15" t="s">
        <v>110</v>
      </c>
      <c r="N46" s="15">
        <v>2.09</v>
      </c>
      <c r="O46" s="15">
        <v>2.2040000000000002</v>
      </c>
      <c r="P46" s="15" t="s">
        <v>110</v>
      </c>
      <c r="Q46" s="15" t="s">
        <v>110</v>
      </c>
      <c r="R46" s="15" t="s">
        <v>110</v>
      </c>
      <c r="S46" s="15" t="s">
        <v>110</v>
      </c>
    </row>
    <row r="47" spans="1:19" ht="14.25" customHeight="1" x14ac:dyDescent="0.3">
      <c r="A47" s="11" t="s">
        <v>195</v>
      </c>
      <c r="B47" s="12" t="s">
        <v>177</v>
      </c>
      <c r="C47" s="13">
        <v>424</v>
      </c>
      <c r="D47" s="12">
        <v>462</v>
      </c>
      <c r="E47" s="12">
        <v>916</v>
      </c>
      <c r="F47" s="12">
        <v>1508</v>
      </c>
      <c r="G47" s="12">
        <v>1135</v>
      </c>
      <c r="H47" s="12">
        <v>1660</v>
      </c>
      <c r="I47" s="14" t="s">
        <v>110</v>
      </c>
      <c r="J47" s="15">
        <v>1.327</v>
      </c>
      <c r="K47" s="15">
        <v>1.625</v>
      </c>
      <c r="L47" s="15">
        <v>1.504</v>
      </c>
      <c r="M47" s="15">
        <v>1.968</v>
      </c>
      <c r="N47" s="15">
        <v>1.681</v>
      </c>
      <c r="O47" s="15">
        <v>2.024</v>
      </c>
      <c r="P47" s="15" t="s">
        <v>110</v>
      </c>
      <c r="Q47" s="15" t="s">
        <v>110</v>
      </c>
      <c r="R47" s="15" t="s">
        <v>110</v>
      </c>
      <c r="S47" s="15" t="s">
        <v>110</v>
      </c>
    </row>
    <row r="48" spans="1:19" ht="14.25" customHeight="1" x14ac:dyDescent="0.3">
      <c r="A48" s="11" t="s">
        <v>196</v>
      </c>
      <c r="B48" s="12" t="s">
        <v>194</v>
      </c>
      <c r="C48" s="13">
        <v>340</v>
      </c>
      <c r="D48" s="12">
        <v>787</v>
      </c>
      <c r="E48" s="12">
        <v>678</v>
      </c>
      <c r="F48" s="12">
        <v>1539</v>
      </c>
      <c r="G48" s="12">
        <v>770</v>
      </c>
      <c r="H48" s="12">
        <v>1663</v>
      </c>
      <c r="I48" s="14" t="s">
        <v>110</v>
      </c>
      <c r="J48" s="15" t="s">
        <v>110</v>
      </c>
      <c r="K48" s="15" t="s">
        <v>110</v>
      </c>
      <c r="L48" s="15" t="s">
        <v>110</v>
      </c>
      <c r="M48" s="15" t="s">
        <v>110</v>
      </c>
      <c r="N48" s="15">
        <v>2.121</v>
      </c>
      <c r="O48" s="15">
        <v>2.4169999999999998</v>
      </c>
      <c r="P48" s="15" t="s">
        <v>110</v>
      </c>
      <c r="Q48" s="15" t="s">
        <v>110</v>
      </c>
      <c r="R48" s="15" t="s">
        <v>110</v>
      </c>
      <c r="S48" s="15" t="s">
        <v>110</v>
      </c>
    </row>
    <row r="49" spans="1:19" ht="14.25" customHeight="1" x14ac:dyDescent="0.3">
      <c r="A49" s="11" t="s">
        <v>115</v>
      </c>
      <c r="B49" s="12" t="s">
        <v>116</v>
      </c>
      <c r="C49" s="13">
        <v>51491</v>
      </c>
      <c r="D49" s="12">
        <v>49806</v>
      </c>
      <c r="E49" s="12">
        <v>20397</v>
      </c>
      <c r="F49" s="12">
        <v>31279</v>
      </c>
      <c r="G49" s="12">
        <v>26812</v>
      </c>
      <c r="H49" s="12">
        <v>25461</v>
      </c>
      <c r="I49" s="14" t="s">
        <v>110</v>
      </c>
      <c r="J49" s="15">
        <v>-1.02</v>
      </c>
      <c r="K49" s="15">
        <v>-0.78500000000000003</v>
      </c>
      <c r="L49" s="15">
        <v>-0.77600000000000002</v>
      </c>
      <c r="M49" s="15">
        <v>-0.84299999999999997</v>
      </c>
      <c r="N49" s="15">
        <v>-0.82399999999999995</v>
      </c>
      <c r="O49" s="15">
        <v>-0.88200000000000001</v>
      </c>
      <c r="P49" s="15" t="s">
        <v>110</v>
      </c>
      <c r="Q49" s="15" t="s">
        <v>110</v>
      </c>
      <c r="R49" s="15" t="s">
        <v>110</v>
      </c>
      <c r="S49" s="15" t="s">
        <v>110</v>
      </c>
    </row>
    <row r="50" spans="1:19" ht="14.25" customHeight="1" x14ac:dyDescent="0.3">
      <c r="A50" s="11" t="s">
        <v>197</v>
      </c>
      <c r="B50" s="12" t="s">
        <v>198</v>
      </c>
      <c r="C50" s="13">
        <v>5853</v>
      </c>
      <c r="D50" s="12">
        <v>5490</v>
      </c>
      <c r="E50" s="12">
        <v>3516</v>
      </c>
      <c r="F50" s="12">
        <v>4022</v>
      </c>
      <c r="G50" s="12">
        <v>3960</v>
      </c>
      <c r="H50" s="12">
        <v>3603</v>
      </c>
      <c r="I50" s="14" t="s">
        <v>110</v>
      </c>
      <c r="J50" s="15" t="s">
        <v>110</v>
      </c>
      <c r="K50" s="15">
        <v>-0.54700000000000004</v>
      </c>
      <c r="L50" s="15" t="s">
        <v>110</v>
      </c>
      <c r="M50" s="15">
        <v>-0.48399999999999999</v>
      </c>
      <c r="N50" s="15">
        <v>-0.63500000000000001</v>
      </c>
      <c r="O50" s="15">
        <v>-0.57099999999999995</v>
      </c>
      <c r="P50" s="15" t="s">
        <v>110</v>
      </c>
      <c r="Q50" s="15" t="s">
        <v>110</v>
      </c>
      <c r="R50" s="15" t="s">
        <v>110</v>
      </c>
      <c r="S50" s="15" t="s">
        <v>110</v>
      </c>
    </row>
    <row r="51" spans="1:19" ht="14.25" customHeight="1" x14ac:dyDescent="0.3">
      <c r="A51" s="11" t="s">
        <v>172</v>
      </c>
      <c r="B51" s="12" t="s">
        <v>173</v>
      </c>
      <c r="C51" s="13">
        <v>3718</v>
      </c>
      <c r="D51" s="12">
        <v>3051</v>
      </c>
      <c r="E51" s="12">
        <v>5963</v>
      </c>
      <c r="F51" s="12">
        <v>5670</v>
      </c>
      <c r="G51" s="12">
        <v>5789</v>
      </c>
      <c r="H51" s="12">
        <v>5166</v>
      </c>
      <c r="I51" s="14" t="s">
        <v>110</v>
      </c>
      <c r="J51" s="15" t="s">
        <v>110</v>
      </c>
      <c r="K51" s="15" t="s">
        <v>110</v>
      </c>
      <c r="L51" s="15" t="s">
        <v>110</v>
      </c>
      <c r="M51" s="15" t="s">
        <v>110</v>
      </c>
      <c r="N51" s="15" t="s">
        <v>110</v>
      </c>
      <c r="O51" s="15" t="s">
        <v>110</v>
      </c>
      <c r="P51" s="15" t="s">
        <v>110</v>
      </c>
      <c r="Q51" s="15" t="s">
        <v>110</v>
      </c>
      <c r="R51" s="15" t="s">
        <v>110</v>
      </c>
      <c r="S51" s="15" t="s">
        <v>110</v>
      </c>
    </row>
    <row r="52" spans="1:19" ht="14.25" customHeight="1" x14ac:dyDescent="0.3">
      <c r="A52" s="11" t="s">
        <v>184</v>
      </c>
      <c r="B52" s="12" t="s">
        <v>185</v>
      </c>
      <c r="C52" s="13">
        <v>514</v>
      </c>
      <c r="D52" s="12">
        <v>379</v>
      </c>
      <c r="E52" s="12">
        <v>939</v>
      </c>
      <c r="F52" s="12">
        <v>1135</v>
      </c>
      <c r="G52" s="12">
        <v>730</v>
      </c>
      <c r="H52" s="12">
        <v>706</v>
      </c>
      <c r="I52" s="14" t="s">
        <v>110</v>
      </c>
      <c r="J52" s="15">
        <v>1.153</v>
      </c>
      <c r="K52" s="15">
        <v>1.496</v>
      </c>
      <c r="L52" s="15" t="s">
        <v>110</v>
      </c>
      <c r="M52" s="15">
        <v>1.0089999999999999</v>
      </c>
      <c r="N52" s="15">
        <v>1.0309999999999999</v>
      </c>
      <c r="O52" s="15" t="s">
        <v>110</v>
      </c>
      <c r="P52" s="15" t="s">
        <v>110</v>
      </c>
      <c r="Q52" s="15" t="s">
        <v>110</v>
      </c>
      <c r="R52" s="15" t="s">
        <v>110</v>
      </c>
      <c r="S52" s="15" t="s">
        <v>110</v>
      </c>
    </row>
    <row r="53" spans="1:19" ht="14.25" customHeight="1" x14ac:dyDescent="0.3">
      <c r="A53" s="11" t="s">
        <v>199</v>
      </c>
      <c r="B53" s="12" t="s">
        <v>200</v>
      </c>
      <c r="C53" s="13">
        <v>4443</v>
      </c>
      <c r="D53" s="12">
        <v>3760</v>
      </c>
      <c r="E53" s="12">
        <v>2498</v>
      </c>
      <c r="F53" s="12">
        <v>2758</v>
      </c>
      <c r="G53" s="12">
        <v>2354</v>
      </c>
      <c r="H53" s="12">
        <v>2517</v>
      </c>
      <c r="I53" s="14" t="s">
        <v>110</v>
      </c>
      <c r="J53" s="15">
        <v>-0.53200000000000003</v>
      </c>
      <c r="K53" s="15">
        <v>-0.55300000000000005</v>
      </c>
      <c r="L53" s="15">
        <v>-0.79400000000000004</v>
      </c>
      <c r="M53" s="15" t="s">
        <v>110</v>
      </c>
      <c r="N53" s="15">
        <v>-0.78500000000000003</v>
      </c>
      <c r="O53" s="15">
        <v>-0.71099999999999997</v>
      </c>
      <c r="P53" s="15" t="s">
        <v>110</v>
      </c>
      <c r="Q53" s="15" t="s">
        <v>110</v>
      </c>
      <c r="R53" s="15" t="s">
        <v>110</v>
      </c>
      <c r="S53" s="15" t="s">
        <v>110</v>
      </c>
    </row>
    <row r="54" spans="1:19" ht="14.25" customHeight="1" x14ac:dyDescent="0.3">
      <c r="A54" s="11" t="s">
        <v>191</v>
      </c>
      <c r="B54" s="12" t="s">
        <v>192</v>
      </c>
      <c r="C54" s="13">
        <v>1937</v>
      </c>
      <c r="D54" s="12">
        <v>2718</v>
      </c>
      <c r="E54" s="12">
        <v>5081</v>
      </c>
      <c r="F54" s="12">
        <v>6510</v>
      </c>
      <c r="G54" s="12">
        <v>4834</v>
      </c>
      <c r="H54" s="12">
        <v>6345</v>
      </c>
      <c r="I54" s="14" t="s">
        <v>110</v>
      </c>
      <c r="J54" s="15">
        <v>1.6619999999999999</v>
      </c>
      <c r="K54" s="15">
        <v>1.1990000000000001</v>
      </c>
      <c r="L54" s="15">
        <v>1.4590000000000001</v>
      </c>
      <c r="M54" s="15">
        <v>1.3360000000000001</v>
      </c>
      <c r="N54" s="15">
        <v>1.6719999999999999</v>
      </c>
      <c r="O54" s="15">
        <v>1.8080000000000001</v>
      </c>
      <c r="P54" s="15" t="s">
        <v>110</v>
      </c>
      <c r="Q54" s="15" t="s">
        <v>110</v>
      </c>
      <c r="R54" s="15" t="s">
        <v>110</v>
      </c>
      <c r="S54" s="15" t="s">
        <v>110</v>
      </c>
    </row>
    <row r="55" spans="1:19" ht="14.25" customHeight="1" x14ac:dyDescent="0.3">
      <c r="A55" s="11" t="s">
        <v>201</v>
      </c>
      <c r="B55" s="12" t="s">
        <v>202</v>
      </c>
      <c r="C55" s="13">
        <v>6</v>
      </c>
      <c r="D55" s="12">
        <v>4</v>
      </c>
      <c r="E55" s="12">
        <v>92</v>
      </c>
      <c r="F55" s="12">
        <v>197</v>
      </c>
      <c r="G55" s="12">
        <v>83</v>
      </c>
      <c r="H55" s="12">
        <v>136</v>
      </c>
      <c r="I55" s="14" t="s">
        <v>110</v>
      </c>
      <c r="J55" s="15">
        <v>4.2380000000000004</v>
      </c>
      <c r="K55" s="15">
        <v>5.5540000000000003</v>
      </c>
      <c r="L55" s="15">
        <v>3.956</v>
      </c>
      <c r="M55" s="15">
        <v>5.1909999999999998</v>
      </c>
      <c r="N55" s="15">
        <v>4.9610000000000003</v>
      </c>
      <c r="O55" s="15">
        <v>4.5979999999999999</v>
      </c>
      <c r="P55" s="15" t="s">
        <v>110</v>
      </c>
      <c r="Q55" s="15" t="s">
        <v>110</v>
      </c>
      <c r="R55" s="15" t="s">
        <v>110</v>
      </c>
      <c r="S55" s="15" t="s">
        <v>110</v>
      </c>
    </row>
    <row r="56" spans="1:19" ht="14.25" customHeight="1" x14ac:dyDescent="0.3">
      <c r="A56" s="11" t="s">
        <v>196</v>
      </c>
      <c r="B56" s="12" t="s">
        <v>194</v>
      </c>
      <c r="C56" s="13">
        <v>340</v>
      </c>
      <c r="D56" s="12">
        <v>787</v>
      </c>
      <c r="E56" s="12">
        <v>678</v>
      </c>
      <c r="F56" s="12">
        <v>1539</v>
      </c>
      <c r="G56" s="12">
        <v>770</v>
      </c>
      <c r="H56" s="12">
        <v>1663</v>
      </c>
      <c r="I56" s="14" t="s">
        <v>110</v>
      </c>
      <c r="J56" s="15" t="s">
        <v>110</v>
      </c>
      <c r="K56" s="15" t="s">
        <v>110</v>
      </c>
      <c r="L56" s="15" t="s">
        <v>110</v>
      </c>
      <c r="M56" s="15" t="s">
        <v>110</v>
      </c>
      <c r="N56" s="15">
        <v>2.121</v>
      </c>
      <c r="O56" s="15">
        <v>2.4169999999999998</v>
      </c>
      <c r="P56" s="15" t="s">
        <v>110</v>
      </c>
      <c r="Q56" s="15" t="s">
        <v>110</v>
      </c>
      <c r="R56" s="15" t="s">
        <v>110</v>
      </c>
      <c r="S56" s="15" t="s">
        <v>110</v>
      </c>
    </row>
    <row r="57" spans="1:19" ht="14.25" customHeight="1" x14ac:dyDescent="0.3">
      <c r="A57" s="11" t="s">
        <v>195</v>
      </c>
      <c r="B57" s="12" t="s">
        <v>177</v>
      </c>
      <c r="C57" s="13">
        <v>424</v>
      </c>
      <c r="D57" s="12">
        <v>462</v>
      </c>
      <c r="E57" s="12">
        <v>916</v>
      </c>
      <c r="F57" s="12">
        <v>1508</v>
      </c>
      <c r="G57" s="12">
        <v>1135</v>
      </c>
      <c r="H57" s="12">
        <v>1660</v>
      </c>
      <c r="I57" s="14" t="s">
        <v>110</v>
      </c>
      <c r="J57" s="15">
        <v>1.327</v>
      </c>
      <c r="K57" s="15">
        <v>1.625</v>
      </c>
      <c r="L57" s="15">
        <v>1.504</v>
      </c>
      <c r="M57" s="15">
        <v>1.968</v>
      </c>
      <c r="N57" s="15">
        <v>1.681</v>
      </c>
      <c r="O57" s="15">
        <v>2.024</v>
      </c>
      <c r="P57" s="15" t="s">
        <v>110</v>
      </c>
      <c r="Q57" s="15" t="s">
        <v>110</v>
      </c>
      <c r="R57" s="15" t="s">
        <v>110</v>
      </c>
      <c r="S57" s="15" t="s">
        <v>110</v>
      </c>
    </row>
    <row r="58" spans="1:19" ht="14.25" customHeight="1" x14ac:dyDescent="0.3">
      <c r="A58" s="11" t="s">
        <v>193</v>
      </c>
      <c r="B58" s="12" t="s">
        <v>194</v>
      </c>
      <c r="C58" s="13">
        <v>512</v>
      </c>
      <c r="D58" s="12">
        <v>1000</v>
      </c>
      <c r="E58" s="12">
        <v>1276</v>
      </c>
      <c r="F58" s="12">
        <v>2384</v>
      </c>
      <c r="G58" s="12">
        <v>1311</v>
      </c>
      <c r="H58" s="12">
        <v>2214</v>
      </c>
      <c r="I58" s="14" t="s">
        <v>110</v>
      </c>
      <c r="J58" s="15">
        <v>1.5449999999999999</v>
      </c>
      <c r="K58" s="15" t="s">
        <v>110</v>
      </c>
      <c r="L58" s="15">
        <v>1.4950000000000001</v>
      </c>
      <c r="M58" s="15" t="s">
        <v>110</v>
      </c>
      <c r="N58" s="15">
        <v>2.09</v>
      </c>
      <c r="O58" s="15">
        <v>2.2040000000000002</v>
      </c>
      <c r="P58" s="15" t="s">
        <v>110</v>
      </c>
      <c r="Q58" s="15" t="s">
        <v>110</v>
      </c>
      <c r="R58" s="15" t="s">
        <v>110</v>
      </c>
      <c r="S58" s="15" t="s">
        <v>110</v>
      </c>
    </row>
    <row r="59" spans="1:19" ht="14.25" customHeight="1" x14ac:dyDescent="0.3">
      <c r="A59" s="11" t="s">
        <v>203</v>
      </c>
      <c r="B59" s="12" t="s">
        <v>204</v>
      </c>
      <c r="C59" s="13">
        <v>5223</v>
      </c>
      <c r="D59" s="12">
        <v>5830</v>
      </c>
      <c r="E59" s="12">
        <v>8476</v>
      </c>
      <c r="F59" s="12">
        <v>9699</v>
      </c>
      <c r="G59" s="12">
        <v>8339</v>
      </c>
      <c r="H59" s="12">
        <v>7976</v>
      </c>
      <c r="I59" s="14" t="s">
        <v>110</v>
      </c>
      <c r="J59" s="15">
        <v>0.996</v>
      </c>
      <c r="K59" s="15">
        <v>0.65500000000000003</v>
      </c>
      <c r="L59" s="15">
        <v>0.82799999999999996</v>
      </c>
      <c r="M59" s="15">
        <v>0.56200000000000006</v>
      </c>
      <c r="N59" s="15">
        <v>0.81599999999999995</v>
      </c>
      <c r="O59" s="15">
        <v>0.72299999999999998</v>
      </c>
      <c r="P59" s="15" t="s">
        <v>110</v>
      </c>
      <c r="Q59" s="15" t="s">
        <v>110</v>
      </c>
      <c r="R59" s="15" t="s">
        <v>110</v>
      </c>
      <c r="S59" s="15" t="s">
        <v>110</v>
      </c>
    </row>
    <row r="60" spans="1:19" ht="14.25" customHeight="1" x14ac:dyDescent="0.3">
      <c r="A60" s="11" t="s">
        <v>205</v>
      </c>
      <c r="B60" s="12" t="s">
        <v>206</v>
      </c>
      <c r="C60" s="13">
        <v>6467</v>
      </c>
      <c r="D60" s="12">
        <v>7288</v>
      </c>
      <c r="E60" s="12">
        <v>10633</v>
      </c>
      <c r="F60" s="12">
        <v>12013</v>
      </c>
      <c r="G60" s="12">
        <v>10397</v>
      </c>
      <c r="H60" s="12">
        <v>12700</v>
      </c>
      <c r="I60" s="14" t="s">
        <v>110</v>
      </c>
      <c r="J60" s="15">
        <v>0.99299999999999999</v>
      </c>
      <c r="K60" s="15" t="s">
        <v>110</v>
      </c>
      <c r="L60" s="15">
        <v>0.81599999999999995</v>
      </c>
      <c r="M60" s="15">
        <v>0.89500000000000002</v>
      </c>
      <c r="N60" s="15">
        <v>0.82399999999999995</v>
      </c>
      <c r="O60" s="15">
        <v>1.0620000000000001</v>
      </c>
      <c r="P60" s="15" t="s">
        <v>110</v>
      </c>
      <c r="Q60" s="15" t="s">
        <v>110</v>
      </c>
      <c r="R60" s="15" t="s">
        <v>110</v>
      </c>
      <c r="S60" s="15" t="s">
        <v>110</v>
      </c>
    </row>
    <row r="61" spans="1:19" ht="14.25" customHeight="1" x14ac:dyDescent="0.3">
      <c r="A61" s="11" t="s">
        <v>207</v>
      </c>
      <c r="B61" s="12" t="s">
        <v>208</v>
      </c>
      <c r="C61" s="13">
        <v>233829</v>
      </c>
      <c r="D61" s="12">
        <v>212819</v>
      </c>
      <c r="E61" s="12">
        <v>71565</v>
      </c>
      <c r="F61" s="12">
        <v>124779</v>
      </c>
      <c r="G61" s="12">
        <v>107916</v>
      </c>
      <c r="H61" s="12">
        <v>93187</v>
      </c>
      <c r="I61" s="14" t="s">
        <v>110</v>
      </c>
      <c r="J61" s="15">
        <v>-1.387</v>
      </c>
      <c r="K61" s="15">
        <v>-0.90500000000000003</v>
      </c>
      <c r="L61" s="15">
        <v>-0.95399999999999996</v>
      </c>
      <c r="M61" s="15">
        <v>-1.0609999999999999</v>
      </c>
      <c r="N61" s="15">
        <v>-1.036</v>
      </c>
      <c r="O61" s="15">
        <v>-1.1919999999999999</v>
      </c>
      <c r="P61" s="15" t="s">
        <v>110</v>
      </c>
      <c r="Q61" s="15" t="s">
        <v>110</v>
      </c>
      <c r="R61" s="15" t="s">
        <v>110</v>
      </c>
      <c r="S61" s="15" t="s">
        <v>110</v>
      </c>
    </row>
    <row r="62" spans="1:19" ht="14.25" customHeight="1" x14ac:dyDescent="0.3">
      <c r="A62" s="11"/>
    </row>
    <row r="63" spans="1:19" ht="14.25" customHeight="1" x14ac:dyDescent="0.3">
      <c r="A63" s="11"/>
    </row>
    <row r="64" spans="1:19" ht="14.25" customHeight="1" x14ac:dyDescent="0.3">
      <c r="A64" s="11"/>
    </row>
    <row r="65" spans="1:1" ht="14.25" customHeight="1" x14ac:dyDescent="0.3">
      <c r="A65" s="11"/>
    </row>
    <row r="66" spans="1:1" ht="14.25" customHeight="1" x14ac:dyDescent="0.3">
      <c r="A66" s="11"/>
    </row>
    <row r="67" spans="1:1" ht="14.25" customHeight="1" x14ac:dyDescent="0.3">
      <c r="A67" s="11"/>
    </row>
    <row r="68" spans="1:1" ht="14.25" customHeight="1" x14ac:dyDescent="0.3">
      <c r="A68" s="11"/>
    </row>
    <row r="69" spans="1:1" ht="14.25" customHeight="1" x14ac:dyDescent="0.3">
      <c r="A69" s="11"/>
    </row>
    <row r="70" spans="1:1" ht="14.25" customHeight="1" x14ac:dyDescent="0.3">
      <c r="A70" s="11"/>
    </row>
    <row r="71" spans="1:1" ht="14.25" customHeight="1" x14ac:dyDescent="0.3">
      <c r="A71" s="11"/>
    </row>
    <row r="72" spans="1:1" ht="14.25" customHeight="1" x14ac:dyDescent="0.3">
      <c r="A72" s="11"/>
    </row>
    <row r="73" spans="1:1" ht="14.25" customHeight="1" x14ac:dyDescent="0.3">
      <c r="A73" s="11"/>
    </row>
    <row r="74" spans="1:1" ht="14.25" customHeight="1" x14ac:dyDescent="0.3">
      <c r="A74" s="11"/>
    </row>
    <row r="75" spans="1:1" ht="14.25" customHeight="1" x14ac:dyDescent="0.3">
      <c r="A75" s="11"/>
    </row>
    <row r="76" spans="1:1" ht="14.25" customHeight="1" x14ac:dyDescent="0.3">
      <c r="A76" s="11"/>
    </row>
    <row r="77" spans="1:1" ht="14.25" customHeight="1" x14ac:dyDescent="0.3">
      <c r="A77" s="11"/>
    </row>
    <row r="78" spans="1:1" ht="14.25" customHeight="1" x14ac:dyDescent="0.3">
      <c r="A78" s="11"/>
    </row>
    <row r="79" spans="1:1" ht="14.25" customHeight="1" x14ac:dyDescent="0.3">
      <c r="A79" s="11"/>
    </row>
    <row r="80" spans="1:1" ht="14.25" customHeight="1" x14ac:dyDescent="0.3">
      <c r="A80" s="11"/>
    </row>
    <row r="81" spans="1:1" ht="14.25" customHeight="1" x14ac:dyDescent="0.3">
      <c r="A81" s="11"/>
    </row>
    <row r="82" spans="1:1" ht="14.25" customHeight="1" x14ac:dyDescent="0.3">
      <c r="A82" s="11"/>
    </row>
    <row r="83" spans="1:1" ht="14.25" customHeight="1" x14ac:dyDescent="0.3">
      <c r="A83" s="11"/>
    </row>
    <row r="84" spans="1:1" ht="14.25" customHeight="1" x14ac:dyDescent="0.3">
      <c r="A84" s="11"/>
    </row>
    <row r="85" spans="1:1" ht="14.25" customHeight="1" x14ac:dyDescent="0.3">
      <c r="A85" s="11"/>
    </row>
    <row r="86" spans="1:1" ht="14.25" customHeight="1" x14ac:dyDescent="0.3">
      <c r="A86" s="11"/>
    </row>
    <row r="87" spans="1:1" ht="14.25" customHeight="1" x14ac:dyDescent="0.3">
      <c r="A87" s="11"/>
    </row>
    <row r="88" spans="1:1" ht="14.25" customHeight="1" x14ac:dyDescent="0.3">
      <c r="A88" s="11"/>
    </row>
    <row r="89" spans="1:1" ht="14.25" customHeight="1" x14ac:dyDescent="0.3">
      <c r="A89" s="11"/>
    </row>
    <row r="90" spans="1:1" ht="14.25" customHeight="1" x14ac:dyDescent="0.3">
      <c r="A90" s="11"/>
    </row>
    <row r="91" spans="1:1" ht="14.25" customHeight="1" x14ac:dyDescent="0.3">
      <c r="A91" s="11"/>
    </row>
    <row r="92" spans="1:1" ht="14.25" customHeight="1" x14ac:dyDescent="0.3">
      <c r="A92" s="11"/>
    </row>
    <row r="93" spans="1:1" ht="14.25" customHeight="1" x14ac:dyDescent="0.3">
      <c r="A93" s="11"/>
    </row>
    <row r="94" spans="1:1" ht="14.25" customHeight="1" x14ac:dyDescent="0.3">
      <c r="A94" s="11"/>
    </row>
    <row r="95" spans="1:1" ht="14.25" customHeight="1" x14ac:dyDescent="0.3">
      <c r="A95" s="11"/>
    </row>
    <row r="96" spans="1:1" ht="14.25" customHeight="1" x14ac:dyDescent="0.3">
      <c r="A96" s="11"/>
    </row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">
    <mergeCell ref="C1:H1"/>
    <mergeCell ref="I1:S1"/>
  </mergeCells>
  <conditionalFormatting sqref="I3:S61">
    <cfRule type="colorScale" priority="60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C3:H3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H4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H5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H6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H7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H8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H9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H10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H11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H12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H13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H14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H15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H16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H17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H18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H19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H20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H21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H22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H23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H24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H25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H26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H27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H28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H29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H30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31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H32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H33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H34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H35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H36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:H37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:H38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H39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H40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:H41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2:H42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:H43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:H44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5:H45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H46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:H47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8:H48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9:H49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0:H50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1:H51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2:H52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3:H53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4:H54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5:H55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6:H56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7:H57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8:H58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9:H59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0:H60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1:H61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Table S6_JA</vt:lpstr>
      <vt:lpstr>Table S7_ET</vt:lpstr>
      <vt:lpstr>Table S8_ABA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Lidoy</dc:creator>
  <cp:lastModifiedBy>Javier Lidoy</cp:lastModifiedBy>
  <dcterms:created xsi:type="dcterms:W3CDTF">2023-10-30T18:32:14Z</dcterms:created>
  <dcterms:modified xsi:type="dcterms:W3CDTF">2024-08-04T14:34:52Z</dcterms:modified>
</cp:coreProperties>
</file>