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leed\Desktop\Actual\E-ET Plant Physiology\"/>
    </mc:Choice>
  </mc:AlternateContent>
  <xr:revisionPtr revIDLastSave="0" documentId="13_ncr:1_{FD08FFC9-747E-45B9-BE86-BF3374607589}" xr6:coauthVersionLast="45" xr6:coauthVersionMax="45" xr10:uidLastSave="{00000000-0000-0000-0000-000000000000}"/>
  <bookViews>
    <workbookView xWindow="-108" yWindow="-108" windowWidth="30936" windowHeight="16776" xr2:uid="{1976813E-0CDD-46B5-9C38-A09EC1B61871}"/>
  </bookViews>
  <sheets>
    <sheet name="Table S5_Fm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<sst xmlns="http://schemas.openxmlformats.org/spreadsheetml/2006/main" count="494" uniqueCount="134">
  <si>
    <t>Read counts (without normalization)</t>
  </si>
  <si>
    <t>logFC</t>
  </si>
  <si>
    <t>Fm-Nm</t>
  </si>
  <si>
    <t>NmSe-Nm</t>
  </si>
  <si>
    <t>FmSe-Fm</t>
  </si>
  <si>
    <t>NmMs-Nm</t>
  </si>
  <si>
    <t>FmMs-Fm</t>
  </si>
  <si>
    <t>FmSe-Nm</t>
  </si>
  <si>
    <t>FmMs-Nm</t>
  </si>
  <si>
    <t>NmSe-NmMs</t>
  </si>
  <si>
    <t>FmSe-FmMs</t>
  </si>
  <si>
    <t>FmSe-NmSe</t>
  </si>
  <si>
    <t>FmMs-NmMs</t>
  </si>
  <si>
    <t>gene id</t>
  </si>
  <si>
    <t>protein</t>
  </si>
  <si>
    <t>Nm</t>
  </si>
  <si>
    <t>Fm</t>
  </si>
  <si>
    <t>NmSe</t>
  </si>
  <si>
    <t>FmSe</t>
  </si>
  <si>
    <t>NmMs</t>
  </si>
  <si>
    <t>FmMs</t>
  </si>
  <si>
    <t>Solyc03g026280</t>
  </si>
  <si>
    <t>C-repeat binding factor 1</t>
  </si>
  <si>
    <t/>
  </si>
  <si>
    <t>Solyc09g066360</t>
  </si>
  <si>
    <t>Ethylene Response Factor C.3</t>
  </si>
  <si>
    <t>Solyc01g106690</t>
  </si>
  <si>
    <t>DUF1005 domain-containing protein (AHRD V3.3 *** A0A1Q3BZI1_CEPFO)</t>
  </si>
  <si>
    <t>Solyc10g074540</t>
  </si>
  <si>
    <t>Protein EXORDIUM-like 3 (AHRD V3.3 *** A0A1U8DVK9_CAPAN)</t>
  </si>
  <si>
    <t>Solyc05g006510</t>
  </si>
  <si>
    <t>Hexosyltransferase (AHRD V3.11 *** tr|A0A2G3B8F1|A0A2G3B8F1_CAPCH)</t>
  </si>
  <si>
    <t>Solyc01g106700</t>
  </si>
  <si>
    <t>MADS-box transcription factor 23 (AHRD V3.3 *** A0A2G2Y5S9_CAPAN)</t>
  </si>
  <si>
    <t>Solyc07g006370</t>
  </si>
  <si>
    <t>cation/calcium exchanger.1</t>
  </si>
  <si>
    <t>Solyc11g010790</t>
  </si>
  <si>
    <t>UDP-glycosyltransferase 91.1</t>
  </si>
  <si>
    <t>Solyc01g086640</t>
  </si>
  <si>
    <t>O-fucosyltransferase (AHRD V3.3 *** A0A2P5FQR3_TREOI)</t>
  </si>
  <si>
    <t>Solyc06g066020</t>
  </si>
  <si>
    <t>auxin-regulated IAA36</t>
  </si>
  <si>
    <t>Solyc02g089990</t>
  </si>
  <si>
    <t>HTH-type transcriptional regulator (AHRD V3.3 *** A0A2P5FXV7_TREOI)</t>
  </si>
  <si>
    <t>Solyc02g092930</t>
  </si>
  <si>
    <t>R2R3MYB transcription factor  44</t>
  </si>
  <si>
    <t>Solyc05g056200</t>
  </si>
  <si>
    <t>Protein kinase domain (AHRD V3.3 *** A0A200QI14_9MAGN)</t>
  </si>
  <si>
    <t>Solyc04g078420</t>
  </si>
  <si>
    <t>R2R3MYB transcription factor 70</t>
  </si>
  <si>
    <t>Solyc12g088360</t>
  </si>
  <si>
    <t>RING-type E3 ubiquitin transferase (AHRD V3.3 *-* A0A2I4H694_9ROSI)</t>
  </si>
  <si>
    <t>Solyc06g068460</t>
  </si>
  <si>
    <t>WRKY transcription factor 40</t>
  </si>
  <si>
    <t>Solyc01g007980</t>
  </si>
  <si>
    <t>Cysteine-rich receptor-like protein kinase 2 (AHRD V3.3 *** A0A2G2YVX5_CAPAN)</t>
  </si>
  <si>
    <t>Solyc04g050990</t>
  </si>
  <si>
    <t>F-box domain, Phloem protein 2-like protein (AHRD V3.3 *** A0A2U1PQ05_ARTAN)</t>
  </si>
  <si>
    <t>Solyc04g081290</t>
  </si>
  <si>
    <t>Cytokinin riboside 5'-monophosphate phosphoribohydrolase (AHRD V3.3 *** A0A2G2X1Q5_CAPBA)</t>
  </si>
  <si>
    <t>Solyc01g095510</t>
  </si>
  <si>
    <t>Mitochondrial carrier protein MT.1</t>
  </si>
  <si>
    <t>Solyc09g008060</t>
  </si>
  <si>
    <t>Solyc04g072900</t>
  </si>
  <si>
    <t>dehydration-responsive element binding protein 3</t>
  </si>
  <si>
    <t>Solyc01g100010</t>
  </si>
  <si>
    <t>F-box domain, Phloem protein 2-like protein (AHRD V3.3 *** A0A2U1MNC1_ARTAN)</t>
  </si>
  <si>
    <t>Solyc06g051930</t>
  </si>
  <si>
    <t>Pyruvate kinase (AHRD V3.3 *** A0A1S5VK12_DIOKA)</t>
  </si>
  <si>
    <t>Solyc10g085920</t>
  </si>
  <si>
    <t>UDP-glucuronic acid decarboxylase.1</t>
  </si>
  <si>
    <t>Solyc07g005120</t>
  </si>
  <si>
    <t>Calcineurin-like metallo-phosphoesterase superfamily protein (AHRD V3.3 *** A0A2K3NDQ0_TRIPR)</t>
  </si>
  <si>
    <t>Solyc10g083210</t>
  </si>
  <si>
    <t>B3 domain-containing protein (AHRD V3.3 *** A0A2G3BGS5_CAPCH)</t>
  </si>
  <si>
    <t>Solyc03g122300</t>
  </si>
  <si>
    <t>DUF1677 family protein (DUF1677) (AHRD V3.3 *** Q9SK23_ARATH)</t>
  </si>
  <si>
    <t>Solyc03g007740</t>
  </si>
  <si>
    <t>Reticulon-like protein (AHRD V3.3 *** A0A2G3CWR7_CAPCH)</t>
  </si>
  <si>
    <t>Solyc02g093880</t>
  </si>
  <si>
    <t>transcription factor GTE8 (AHRD V3.3 *** A0A2G3ACN9_CAPAN)</t>
  </si>
  <si>
    <t>Solyc08g008510</t>
  </si>
  <si>
    <t>plant UBX domain-containing protein 10-like (AHRD V3.3 *** A0A1S4APS1_TOBAC)</t>
  </si>
  <si>
    <t>Solyc06g007640</t>
  </si>
  <si>
    <t>FRIGIDA-like protein (AHRD V3.3 *** A0A2G3C4G8_CAPCH)</t>
  </si>
  <si>
    <t>Solyc02g062600</t>
  </si>
  <si>
    <t>GAMMA carbonic anhydrase (AHRD V3.3 *** G5DWW7_SILLA)</t>
  </si>
  <si>
    <t>Solyc04g081090</t>
  </si>
  <si>
    <t>V-type proton ATPase proteolipid subunit (AHRD V3.3 *** A0A2G3AAA7_CAPAN)</t>
  </si>
  <si>
    <t>Solyc09g091820</t>
  </si>
  <si>
    <t>putative type 1 membrane protein Chr3:8726241-8729023 FORWARD LENGTH=364 201606 (AHRD V3.11 *** AT3G24160.1)</t>
  </si>
  <si>
    <t>Solyc01g111370</t>
  </si>
  <si>
    <t>Choline transporter-like protein (AHRD V3.3 *** A0A2U1NLL4_ARTAN)</t>
  </si>
  <si>
    <t>Solyc07g049570</t>
  </si>
  <si>
    <t>3-oxoacyl-[acyl-carrier-protein] synthase (AHRD V3.3 *** A0A2G2WHD0_CAPBA)</t>
  </si>
  <si>
    <t>Solyc11g065620</t>
  </si>
  <si>
    <t>Sulfite reductase (AHRD V3.3 *** H6WYS2_SOLLC)</t>
  </si>
  <si>
    <t>Solyc04g049840</t>
  </si>
  <si>
    <t>RNA binding (RRM/RBD/RNP motifs) family protein (AHRD V3.3 *-* Q9M1E4_ARATH)</t>
  </si>
  <si>
    <t>Solyc04g008050</t>
  </si>
  <si>
    <t>Two-component response regulator (AHRD V3.3 *** A0A2G2WRM9_CAPBA)</t>
  </si>
  <si>
    <t>Solyc06g076660</t>
  </si>
  <si>
    <t>proliferating cell nuclear antigen</t>
  </si>
  <si>
    <t>Solyc04g072850</t>
  </si>
  <si>
    <t>Beta-D-xylosidase (AHRD V3.11 *** tr|H1AC33|H1AC33_SOLLC)</t>
  </si>
  <si>
    <t>Solyc11g012670</t>
  </si>
  <si>
    <t>Pentatricopeptide repeat-containing protein (AHRD V3.3 *** A0A2U1LWS3_ARTAN)</t>
  </si>
  <si>
    <t>Solyc11g006060</t>
  </si>
  <si>
    <t>Rubisco accumulation factor 1, chloroplastic (AHRD V3.11 *** tr|A0A2G2VFE2|A0A2G2VFE2_CAPBA)</t>
  </si>
  <si>
    <t>Solyc11g007690</t>
  </si>
  <si>
    <t>Pyruvate kinase (AHRD V3.3 *** A0A2G2Y675_CAPAN)</t>
  </si>
  <si>
    <t>Solyc07g018300</t>
  </si>
  <si>
    <t>Replication protein A 32 kDa subunit A (AHRD V3.3 *** A0A1J3JLU8_NOCCA)</t>
  </si>
  <si>
    <t>Solyc05g010450</t>
  </si>
  <si>
    <t>micronuclear linker histone polyprotein-like protein (AHRD V3.3 *-* AT3G25590.1)</t>
  </si>
  <si>
    <t>Solyc07g005020</t>
  </si>
  <si>
    <t>DNA helicase (AHRD V3.3 *** A0A2G2Z086_CAPAN)</t>
  </si>
  <si>
    <t>Solyc05g054430</t>
  </si>
  <si>
    <t>DNA replication complex GINS protein PSF2 (AHRD V3.3 *** A0A1U8GTG0_CAPAN)</t>
  </si>
  <si>
    <t>Solyc06g076220</t>
  </si>
  <si>
    <t>expansin18</t>
  </si>
  <si>
    <t>Solyc03g119990</t>
  </si>
  <si>
    <t>Alpha/beta-Hydrolases superfamily protein (AHRD V3.3 *** A0A2U1NI49_ARTAN)</t>
  </si>
  <si>
    <t>Solyc04g150161</t>
  </si>
  <si>
    <t>Solyc08g060810</t>
  </si>
  <si>
    <t>EIN3-binding F-box protein 2</t>
  </si>
  <si>
    <t>Solyc04g009900</t>
  </si>
  <si>
    <t>Solyc07g053640</t>
  </si>
  <si>
    <t>Arabinogalactan-protein (AHRD V3.3 *-* Q41256_NICAL)</t>
  </si>
  <si>
    <t>Solyc10g055390</t>
  </si>
  <si>
    <t>Major facilitator superfamily protein (AHRD V3.3 *** Q9SW40_ARATH)</t>
  </si>
  <si>
    <t>Solyc05g007830</t>
  </si>
  <si>
    <t>expansin12</t>
  </si>
  <si>
    <r>
      <t xml:space="preserve">Supplemental Table S5. </t>
    </r>
    <r>
      <rPr>
        <sz val="11"/>
        <rFont val="Calibri"/>
        <family val="2"/>
        <scheme val="minor"/>
      </rPr>
      <t>RNA-seq Fm vs Nm DEGs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</si>
</sst>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</font>
    <font>
      <b/>
      <sz val="11"/>
      <color theme="1"/>
      <name val="Calibri"/>
      <family val="2"/>
    </font>
    <font>
      <sz val="11"/>
      <color theme="1"/>
      <name val="Calibri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E2EFD9"/>
        <bgColor rgb="FFE2EFD9"/>
      </patternFill>
    </fill>
    <fill>
      <patternFill patternType="solid">
        <fgColor rgb="FFFBE4D5"/>
        <bgColor rgb="FFFBE4D5"/>
      </patternFill>
    </fill>
  </fills>
  <borders count="2">
    <border>
      <left/>
      <right/>
      <top/>
      <bottom/>
      <diagonal/>
    </border>
    <border>
      <left style="thin">
        <color rgb="FF000000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3" fillId="2" borderId="0" xfId="1" applyFont="1" applyFill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4" fillId="0" borderId="0" xfId="0" applyFont="1"/>
    <xf numFmtId="0" fontId="4" fillId="0" borderId="1" xfId="0" applyFont="1" applyBorder="1"/>
    <xf numFmtId="164" fontId="4" fillId="0" borderId="1" xfId="0" applyNumberFormat="1" applyFont="1" applyBorder="1" applyAlignment="1">
      <alignment horizontal="center"/>
    </xf>
    <xf numFmtId="164" fontId="4" fillId="0" borderId="0" xfId="0" applyNumberFormat="1" applyFont="1" applyAlignment="1">
      <alignment horizontal="center"/>
    </xf>
    <xf numFmtId="0" fontId="5" fillId="0" borderId="0" xfId="0" applyFont="1" applyAlignment="1">
      <alignment vertical="center"/>
    </xf>
    <xf numFmtId="0" fontId="2" fillId="0" borderId="1" xfId="0" applyFont="1" applyBorder="1" applyAlignment="1">
      <alignment horizontal="center"/>
    </xf>
    <xf numFmtId="0" fontId="0" fillId="0" borderId="0" xfId="0"/>
    <xf numFmtId="0" fontId="2" fillId="0" borderId="0" xfId="0" applyFont="1" applyBorder="1" applyAlignment="1">
      <alignment horizontal="center"/>
    </xf>
  </cellXfs>
  <cellStyles count="2">
    <cellStyle name="Normal" xfId="0" builtinId="0"/>
    <cellStyle name="Normal 2" xfId="1" xr:uid="{D3941E37-2F9E-4552-8AF0-84992307040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0E6903-9752-4F74-B085-D925B63969A3}">
  <dimension ref="A1:S997"/>
  <sheetViews>
    <sheetView tabSelected="1" workbookViewId="0"/>
  </sheetViews>
  <sheetFormatPr baseColWidth="10" defaultColWidth="14" defaultRowHeight="15" customHeight="1" x14ac:dyDescent="0.3"/>
  <cols>
    <col min="1" max="1" width="14.5546875" customWidth="1"/>
    <col min="2" max="2" width="61" customWidth="1"/>
    <col min="3" max="8" width="6.5546875" customWidth="1"/>
    <col min="9" max="19" width="10.44140625" customWidth="1"/>
  </cols>
  <sheetData>
    <row r="1" spans="1:19" ht="14.25" customHeight="1" x14ac:dyDescent="0.3">
      <c r="A1" s="10" t="s">
        <v>133</v>
      </c>
      <c r="C1" s="11" t="s">
        <v>0</v>
      </c>
      <c r="D1" s="12"/>
      <c r="E1" s="12"/>
      <c r="F1" s="12"/>
      <c r="G1" s="12"/>
      <c r="H1" s="12"/>
      <c r="I1" s="11" t="s">
        <v>1</v>
      </c>
      <c r="J1" s="13"/>
      <c r="K1" s="13"/>
      <c r="L1" s="13"/>
      <c r="M1" s="13"/>
      <c r="N1" s="13"/>
      <c r="O1" s="13"/>
      <c r="P1" s="13"/>
      <c r="Q1" s="13"/>
      <c r="R1" s="13"/>
      <c r="S1" s="13"/>
    </row>
    <row r="2" spans="1:19" ht="14.25" customHeight="1" x14ac:dyDescent="0.3">
      <c r="A2" s="1" t="s">
        <v>13</v>
      </c>
      <c r="B2" s="1" t="s">
        <v>14</v>
      </c>
      <c r="C2" s="2" t="s">
        <v>15</v>
      </c>
      <c r="D2" s="3" t="s">
        <v>16</v>
      </c>
      <c r="E2" s="3" t="s">
        <v>17</v>
      </c>
      <c r="F2" s="3" t="s">
        <v>18</v>
      </c>
      <c r="G2" s="3" t="s">
        <v>19</v>
      </c>
      <c r="H2" s="3" t="s">
        <v>20</v>
      </c>
      <c r="I2" s="4" t="s">
        <v>2</v>
      </c>
      <c r="J2" s="5" t="s">
        <v>3</v>
      </c>
      <c r="K2" s="5" t="s">
        <v>4</v>
      </c>
      <c r="L2" s="5" t="s">
        <v>5</v>
      </c>
      <c r="M2" s="5" t="s">
        <v>6</v>
      </c>
      <c r="N2" s="5" t="s">
        <v>7</v>
      </c>
      <c r="O2" s="5" t="s">
        <v>8</v>
      </c>
      <c r="P2" s="5" t="s">
        <v>9</v>
      </c>
      <c r="Q2" s="5" t="s">
        <v>10</v>
      </c>
      <c r="R2" s="5" t="s">
        <v>11</v>
      </c>
      <c r="S2" s="5" t="s">
        <v>12</v>
      </c>
    </row>
    <row r="3" spans="1:19" ht="14.25" customHeight="1" x14ac:dyDescent="0.3">
      <c r="A3" s="6" t="s">
        <v>21</v>
      </c>
      <c r="B3" s="6" t="s">
        <v>22</v>
      </c>
      <c r="C3" s="7">
        <v>48</v>
      </c>
      <c r="D3" s="6">
        <v>405</v>
      </c>
      <c r="E3" s="6">
        <v>246</v>
      </c>
      <c r="F3" s="6">
        <v>219</v>
      </c>
      <c r="G3" s="6">
        <v>143</v>
      </c>
      <c r="H3" s="6">
        <v>221</v>
      </c>
      <c r="I3" s="8">
        <v>3.0579999999999998</v>
      </c>
      <c r="J3" s="9">
        <v>2.62</v>
      </c>
      <c r="K3" s="9" t="s">
        <v>23</v>
      </c>
      <c r="L3" s="9">
        <v>1.657</v>
      </c>
      <c r="M3" s="9" t="s">
        <v>23</v>
      </c>
      <c r="N3" s="9">
        <v>2.0539999999999998</v>
      </c>
      <c r="O3" s="9">
        <v>2.3090000000000002</v>
      </c>
      <c r="P3" s="9" t="s">
        <v>23</v>
      </c>
      <c r="Q3" s="9" t="s">
        <v>23</v>
      </c>
      <c r="R3" s="9" t="s">
        <v>23</v>
      </c>
      <c r="S3" s="9" t="s">
        <v>23</v>
      </c>
    </row>
    <row r="4" spans="1:19" ht="14.25" customHeight="1" x14ac:dyDescent="0.3">
      <c r="A4" s="6" t="s">
        <v>24</v>
      </c>
      <c r="B4" s="6" t="s">
        <v>25</v>
      </c>
      <c r="C4" s="7">
        <v>14</v>
      </c>
      <c r="D4" s="6">
        <v>91</v>
      </c>
      <c r="E4" s="6">
        <v>143</v>
      </c>
      <c r="F4" s="6">
        <v>257</v>
      </c>
      <c r="G4" s="6">
        <v>195</v>
      </c>
      <c r="H4" s="6">
        <v>106</v>
      </c>
      <c r="I4" s="8">
        <v>2.6619999999999999</v>
      </c>
      <c r="J4" s="9">
        <v>3.5710000000000002</v>
      </c>
      <c r="K4" s="9">
        <v>1.39</v>
      </c>
      <c r="L4" s="9">
        <v>3.9430000000000001</v>
      </c>
      <c r="M4" s="9" t="s">
        <v>23</v>
      </c>
      <c r="N4" s="9">
        <v>4.0519999999999996</v>
      </c>
      <c r="O4" s="9">
        <v>2.996</v>
      </c>
      <c r="P4" s="9" t="s">
        <v>23</v>
      </c>
      <c r="Q4" s="9" t="s">
        <v>23</v>
      </c>
      <c r="R4" s="9" t="s">
        <v>23</v>
      </c>
      <c r="S4" s="9" t="s">
        <v>23</v>
      </c>
    </row>
    <row r="5" spans="1:19" ht="14.25" customHeight="1" x14ac:dyDescent="0.3">
      <c r="A5" s="6" t="s">
        <v>26</v>
      </c>
      <c r="B5" s="6" t="s">
        <v>27</v>
      </c>
      <c r="C5" s="7">
        <v>6642</v>
      </c>
      <c r="D5" s="6">
        <v>23791</v>
      </c>
      <c r="E5" s="6">
        <v>4961</v>
      </c>
      <c r="F5" s="6">
        <v>20795</v>
      </c>
      <c r="G5" s="6">
        <v>5479</v>
      </c>
      <c r="H5" s="6">
        <v>22335</v>
      </c>
      <c r="I5" s="8">
        <v>1.853</v>
      </c>
      <c r="J5" s="9" t="s">
        <v>23</v>
      </c>
      <c r="K5" s="9" t="s">
        <v>23</v>
      </c>
      <c r="L5" s="9" t="s">
        <v>23</v>
      </c>
      <c r="M5" s="9" t="s">
        <v>23</v>
      </c>
      <c r="N5" s="9">
        <v>1.5289999999999999</v>
      </c>
      <c r="O5" s="9">
        <v>1.877</v>
      </c>
      <c r="P5" s="9" t="s">
        <v>23</v>
      </c>
      <c r="Q5" s="9" t="s">
        <v>23</v>
      </c>
      <c r="R5" s="9" t="s">
        <v>23</v>
      </c>
      <c r="S5" s="9">
        <v>2.0059999999999998</v>
      </c>
    </row>
    <row r="6" spans="1:19" ht="14.25" customHeight="1" x14ac:dyDescent="0.3">
      <c r="A6" s="6" t="s">
        <v>28</v>
      </c>
      <c r="B6" s="6" t="s">
        <v>29</v>
      </c>
      <c r="C6" s="7">
        <v>2709</v>
      </c>
      <c r="D6" s="6">
        <v>8854</v>
      </c>
      <c r="E6" s="6">
        <v>1291</v>
      </c>
      <c r="F6" s="6">
        <v>5052</v>
      </c>
      <c r="G6" s="6">
        <v>1533</v>
      </c>
      <c r="H6" s="6">
        <v>5063</v>
      </c>
      <c r="I6" s="8">
        <v>1.714</v>
      </c>
      <c r="J6" s="9" t="s">
        <v>23</v>
      </c>
      <c r="K6" s="9" t="s">
        <v>23</v>
      </c>
      <c r="L6" s="9" t="s">
        <v>23</v>
      </c>
      <c r="M6" s="9" t="s">
        <v>23</v>
      </c>
      <c r="N6" s="9" t="s">
        <v>23</v>
      </c>
      <c r="O6" s="9">
        <v>1.0309999999999999</v>
      </c>
      <c r="P6" s="9" t="s">
        <v>23</v>
      </c>
      <c r="Q6" s="9" t="s">
        <v>23</v>
      </c>
      <c r="R6" s="9" t="s">
        <v>23</v>
      </c>
      <c r="S6" s="9">
        <v>1.7030000000000001</v>
      </c>
    </row>
    <row r="7" spans="1:19" ht="14.25" customHeight="1" x14ac:dyDescent="0.3">
      <c r="A7" s="6" t="s">
        <v>30</v>
      </c>
      <c r="B7" s="6" t="s">
        <v>31</v>
      </c>
      <c r="C7" s="7">
        <v>1718</v>
      </c>
      <c r="D7" s="6">
        <v>4797</v>
      </c>
      <c r="E7" s="6">
        <v>5346</v>
      </c>
      <c r="F7" s="6">
        <v>10053</v>
      </c>
      <c r="G7" s="6">
        <v>5330</v>
      </c>
      <c r="H7" s="6">
        <v>11497</v>
      </c>
      <c r="I7" s="8">
        <v>1.427</v>
      </c>
      <c r="J7" s="9">
        <v>1.87</v>
      </c>
      <c r="K7" s="9">
        <v>0.99199999999999999</v>
      </c>
      <c r="L7" s="9">
        <v>1.73</v>
      </c>
      <c r="M7" s="9">
        <v>1.375</v>
      </c>
      <c r="N7" s="9">
        <v>2.419</v>
      </c>
      <c r="O7" s="9">
        <v>2.802</v>
      </c>
      <c r="P7" s="9" t="s">
        <v>23</v>
      </c>
      <c r="Q7" s="9" t="s">
        <v>23</v>
      </c>
      <c r="R7" s="9" t="s">
        <v>23</v>
      </c>
      <c r="S7" s="9" t="s">
        <v>23</v>
      </c>
    </row>
    <row r="8" spans="1:19" ht="14.25" customHeight="1" x14ac:dyDescent="0.3">
      <c r="A8" s="6" t="s">
        <v>32</v>
      </c>
      <c r="B8" s="6" t="s">
        <v>33</v>
      </c>
      <c r="C8" s="7">
        <v>90</v>
      </c>
      <c r="D8" s="6">
        <v>230</v>
      </c>
      <c r="E8" s="6">
        <v>60</v>
      </c>
      <c r="F8" s="6">
        <v>137</v>
      </c>
      <c r="G8" s="6">
        <v>62</v>
      </c>
      <c r="H8" s="6">
        <v>176</v>
      </c>
      <c r="I8" s="8">
        <v>1.3580000000000001</v>
      </c>
      <c r="J8" s="9" t="s">
        <v>23</v>
      </c>
      <c r="K8" s="9" t="s">
        <v>23</v>
      </c>
      <c r="L8" s="9" t="s">
        <v>23</v>
      </c>
      <c r="M8" s="9" t="s">
        <v>23</v>
      </c>
      <c r="N8" s="9" t="s">
        <v>23</v>
      </c>
      <c r="O8" s="9">
        <v>1.077</v>
      </c>
      <c r="P8" s="9" t="s">
        <v>23</v>
      </c>
      <c r="Q8" s="9" t="s">
        <v>23</v>
      </c>
      <c r="R8" s="9" t="s">
        <v>23</v>
      </c>
      <c r="S8" s="9" t="s">
        <v>23</v>
      </c>
    </row>
    <row r="9" spans="1:19" ht="14.25" customHeight="1" x14ac:dyDescent="0.3">
      <c r="A9" s="6" t="s">
        <v>34</v>
      </c>
      <c r="B9" s="6" t="s">
        <v>35</v>
      </c>
      <c r="C9" s="7">
        <v>1234</v>
      </c>
      <c r="D9" s="6">
        <v>3173</v>
      </c>
      <c r="E9" s="6">
        <v>3067</v>
      </c>
      <c r="F9" s="6">
        <v>5056</v>
      </c>
      <c r="G9" s="6">
        <v>3324</v>
      </c>
      <c r="H9" s="6">
        <v>5225</v>
      </c>
      <c r="I9" s="8">
        <v>1.331</v>
      </c>
      <c r="J9" s="9">
        <v>1.5820000000000001</v>
      </c>
      <c r="K9" s="9" t="s">
        <v>23</v>
      </c>
      <c r="L9" s="9">
        <v>1.5469999999999999</v>
      </c>
      <c r="M9" s="9">
        <v>0.84699999999999998</v>
      </c>
      <c r="N9" s="9">
        <v>1.91</v>
      </c>
      <c r="O9" s="9">
        <v>2.1779999999999999</v>
      </c>
      <c r="P9" s="9" t="s">
        <v>23</v>
      </c>
      <c r="Q9" s="9" t="s">
        <v>23</v>
      </c>
      <c r="R9" s="9" t="s">
        <v>23</v>
      </c>
      <c r="S9" s="9" t="s">
        <v>23</v>
      </c>
    </row>
    <row r="10" spans="1:19" ht="14.25" customHeight="1" x14ac:dyDescent="0.3">
      <c r="A10" s="6" t="s">
        <v>36</v>
      </c>
      <c r="B10" s="6" t="s">
        <v>37</v>
      </c>
      <c r="C10" s="7">
        <v>129</v>
      </c>
      <c r="D10" s="6">
        <v>309</v>
      </c>
      <c r="E10" s="6">
        <v>158</v>
      </c>
      <c r="F10" s="6">
        <v>240</v>
      </c>
      <c r="G10" s="6">
        <v>151</v>
      </c>
      <c r="H10" s="6">
        <v>136</v>
      </c>
      <c r="I10" s="8">
        <v>1.2849999999999999</v>
      </c>
      <c r="J10" s="9" t="s">
        <v>23</v>
      </c>
      <c r="K10" s="9" t="s">
        <v>23</v>
      </c>
      <c r="L10" s="9" t="s">
        <v>23</v>
      </c>
      <c r="M10" s="9">
        <v>-1.079</v>
      </c>
      <c r="N10" s="9">
        <v>0.81200000000000006</v>
      </c>
      <c r="O10" s="9" t="s">
        <v>23</v>
      </c>
      <c r="P10" s="9" t="s">
        <v>23</v>
      </c>
      <c r="Q10" s="9" t="s">
        <v>23</v>
      </c>
      <c r="R10" s="9" t="s">
        <v>23</v>
      </c>
      <c r="S10" s="9" t="s">
        <v>23</v>
      </c>
    </row>
    <row r="11" spans="1:19" ht="14.25" customHeight="1" x14ac:dyDescent="0.3">
      <c r="A11" s="6" t="s">
        <v>38</v>
      </c>
      <c r="B11" s="6" t="s">
        <v>39</v>
      </c>
      <c r="C11" s="7">
        <v>560</v>
      </c>
      <c r="D11" s="6">
        <v>1401</v>
      </c>
      <c r="E11" s="6">
        <v>651</v>
      </c>
      <c r="F11" s="6">
        <v>1336</v>
      </c>
      <c r="G11" s="6">
        <v>680</v>
      </c>
      <c r="H11" s="6">
        <v>1834</v>
      </c>
      <c r="I11" s="8">
        <v>1.284</v>
      </c>
      <c r="J11" s="9" t="s">
        <v>23</v>
      </c>
      <c r="K11" s="9" t="s">
        <v>23</v>
      </c>
      <c r="L11" s="9" t="s">
        <v>23</v>
      </c>
      <c r="M11" s="9" t="s">
        <v>23</v>
      </c>
      <c r="N11" s="9">
        <v>1.137</v>
      </c>
      <c r="O11" s="9">
        <v>1.8049999999999999</v>
      </c>
      <c r="P11" s="9" t="s">
        <v>23</v>
      </c>
      <c r="Q11" s="9" t="s">
        <v>23</v>
      </c>
      <c r="R11" s="9" t="s">
        <v>23</v>
      </c>
      <c r="S11" s="9">
        <v>1.4079999999999999</v>
      </c>
    </row>
    <row r="12" spans="1:19" ht="14.25" customHeight="1" x14ac:dyDescent="0.3">
      <c r="A12" s="6" t="s">
        <v>40</v>
      </c>
      <c r="B12" s="6" t="s">
        <v>41</v>
      </c>
      <c r="C12" s="7">
        <v>84</v>
      </c>
      <c r="D12" s="6">
        <v>205</v>
      </c>
      <c r="E12" s="6">
        <v>238</v>
      </c>
      <c r="F12" s="6">
        <v>217</v>
      </c>
      <c r="G12" s="6">
        <v>229</v>
      </c>
      <c r="H12" s="6">
        <v>268</v>
      </c>
      <c r="I12" s="8">
        <v>1.27</v>
      </c>
      <c r="J12" s="9">
        <v>1.758</v>
      </c>
      <c r="K12" s="9" t="s">
        <v>23</v>
      </c>
      <c r="L12" s="9">
        <v>1.5780000000000001</v>
      </c>
      <c r="M12" s="9" t="s">
        <v>23</v>
      </c>
      <c r="N12" s="9">
        <v>1.2669999999999999</v>
      </c>
      <c r="O12" s="9">
        <v>1.776</v>
      </c>
      <c r="P12" s="9" t="s">
        <v>23</v>
      </c>
      <c r="Q12" s="9" t="s">
        <v>23</v>
      </c>
      <c r="R12" s="9" t="s">
        <v>23</v>
      </c>
      <c r="S12" s="9" t="s">
        <v>23</v>
      </c>
    </row>
    <row r="13" spans="1:19" ht="14.25" customHeight="1" x14ac:dyDescent="0.3">
      <c r="A13" s="6" t="s">
        <v>42</v>
      </c>
      <c r="B13" s="6" t="s">
        <v>43</v>
      </c>
      <c r="C13" s="7">
        <v>432</v>
      </c>
      <c r="D13" s="6">
        <v>994</v>
      </c>
      <c r="E13" s="6">
        <v>543</v>
      </c>
      <c r="F13" s="6">
        <v>1198</v>
      </c>
      <c r="G13" s="6">
        <v>481</v>
      </c>
      <c r="H13" s="6">
        <v>1379</v>
      </c>
      <c r="I13" s="8">
        <v>1.175</v>
      </c>
      <c r="J13" s="9" t="s">
        <v>23</v>
      </c>
      <c r="K13" s="9" t="s">
        <v>23</v>
      </c>
      <c r="L13" s="9" t="s">
        <v>23</v>
      </c>
      <c r="M13" s="9" t="s">
        <v>23</v>
      </c>
      <c r="N13" s="9">
        <v>1.329</v>
      </c>
      <c r="O13" s="9">
        <v>1.7689999999999999</v>
      </c>
      <c r="P13" s="9" t="s">
        <v>23</v>
      </c>
      <c r="Q13" s="9" t="s">
        <v>23</v>
      </c>
      <c r="R13" s="9" t="s">
        <v>23</v>
      </c>
      <c r="S13" s="9">
        <v>1.486</v>
      </c>
    </row>
    <row r="14" spans="1:19" ht="14.25" customHeight="1" x14ac:dyDescent="0.3">
      <c r="A14" s="6" t="s">
        <v>44</v>
      </c>
      <c r="B14" s="6" t="s">
        <v>45</v>
      </c>
      <c r="C14" s="7">
        <v>3550</v>
      </c>
      <c r="D14" s="6">
        <v>7921</v>
      </c>
      <c r="E14" s="6">
        <v>4296</v>
      </c>
      <c r="F14" s="6">
        <v>8705</v>
      </c>
      <c r="G14" s="6">
        <v>3782</v>
      </c>
      <c r="H14" s="6">
        <v>9082</v>
      </c>
      <c r="I14" s="8">
        <v>1.135</v>
      </c>
      <c r="J14" s="9">
        <v>0.53600000000000003</v>
      </c>
      <c r="K14" s="9" t="s">
        <v>23</v>
      </c>
      <c r="L14" s="9" t="s">
        <v>23</v>
      </c>
      <c r="M14" s="9" t="s">
        <v>23</v>
      </c>
      <c r="N14" s="9">
        <v>1.1870000000000001</v>
      </c>
      <c r="O14" s="9">
        <v>1.4490000000000001</v>
      </c>
      <c r="P14" s="9" t="s">
        <v>23</v>
      </c>
      <c r="Q14" s="9" t="s">
        <v>23</v>
      </c>
      <c r="R14" s="9" t="s">
        <v>23</v>
      </c>
      <c r="S14" s="9">
        <v>1.2390000000000001</v>
      </c>
    </row>
    <row r="15" spans="1:19" ht="14.25" customHeight="1" x14ac:dyDescent="0.3">
      <c r="A15" s="6" t="s">
        <v>46</v>
      </c>
      <c r="B15" s="6" t="s">
        <v>47</v>
      </c>
      <c r="C15" s="7">
        <v>267</v>
      </c>
      <c r="D15" s="6">
        <v>548</v>
      </c>
      <c r="E15" s="6">
        <v>453</v>
      </c>
      <c r="F15" s="6">
        <v>948</v>
      </c>
      <c r="G15" s="6">
        <v>518</v>
      </c>
      <c r="H15" s="6">
        <v>1100</v>
      </c>
      <c r="I15" s="8">
        <v>1.056</v>
      </c>
      <c r="J15" s="9">
        <v>1.08</v>
      </c>
      <c r="K15" s="9">
        <v>0.71599999999999997</v>
      </c>
      <c r="L15" s="9">
        <v>1.111</v>
      </c>
      <c r="M15" s="9">
        <v>1.119</v>
      </c>
      <c r="N15" s="9">
        <v>1.772</v>
      </c>
      <c r="O15" s="9">
        <v>2.1749999999999998</v>
      </c>
      <c r="P15" s="9" t="s">
        <v>23</v>
      </c>
      <c r="Q15" s="9" t="s">
        <v>23</v>
      </c>
      <c r="R15" s="9" t="s">
        <v>23</v>
      </c>
      <c r="S15" s="9">
        <v>1.0640000000000001</v>
      </c>
    </row>
    <row r="16" spans="1:19" ht="14.25" customHeight="1" x14ac:dyDescent="0.3">
      <c r="A16" s="6" t="s">
        <v>48</v>
      </c>
      <c r="B16" s="6" t="s">
        <v>49</v>
      </c>
      <c r="C16" s="7">
        <v>10038</v>
      </c>
      <c r="D16" s="6">
        <v>20901</v>
      </c>
      <c r="E16" s="6">
        <v>21499</v>
      </c>
      <c r="F16" s="6">
        <v>31164</v>
      </c>
      <c r="G16" s="6">
        <v>20706</v>
      </c>
      <c r="H16" s="6">
        <v>32346</v>
      </c>
      <c r="I16" s="8">
        <v>1.026</v>
      </c>
      <c r="J16" s="9">
        <v>1.3640000000000001</v>
      </c>
      <c r="K16" s="9" t="s">
        <v>23</v>
      </c>
      <c r="L16" s="9">
        <v>1.153</v>
      </c>
      <c r="M16" s="9">
        <v>0.74299999999999999</v>
      </c>
      <c r="N16" s="9">
        <v>1.506</v>
      </c>
      <c r="O16" s="9">
        <v>1.7689999999999999</v>
      </c>
      <c r="P16" s="9" t="s">
        <v>23</v>
      </c>
      <c r="Q16" s="9" t="s">
        <v>23</v>
      </c>
      <c r="R16" s="9" t="s">
        <v>23</v>
      </c>
      <c r="S16" s="9" t="s">
        <v>23</v>
      </c>
    </row>
    <row r="17" spans="1:19" ht="14.25" customHeight="1" x14ac:dyDescent="0.3">
      <c r="A17" s="6" t="s">
        <v>50</v>
      </c>
      <c r="B17" s="6" t="s">
        <v>51</v>
      </c>
      <c r="C17" s="7">
        <v>384</v>
      </c>
      <c r="D17" s="6">
        <v>763</v>
      </c>
      <c r="E17" s="6">
        <v>984</v>
      </c>
      <c r="F17" s="6">
        <v>991</v>
      </c>
      <c r="G17" s="6">
        <v>741</v>
      </c>
      <c r="H17" s="6">
        <v>939</v>
      </c>
      <c r="I17" s="8">
        <v>0.96299999999999997</v>
      </c>
      <c r="J17" s="9">
        <v>1.615</v>
      </c>
      <c r="K17" s="9" t="s">
        <v>23</v>
      </c>
      <c r="L17" s="9">
        <v>1.077</v>
      </c>
      <c r="M17" s="9" t="s">
        <v>23</v>
      </c>
      <c r="N17" s="9">
        <v>1.2709999999999999</v>
      </c>
      <c r="O17" s="9">
        <v>1.3759999999999999</v>
      </c>
      <c r="P17" s="9" t="s">
        <v>23</v>
      </c>
      <c r="Q17" s="9" t="s">
        <v>23</v>
      </c>
      <c r="R17" s="9" t="s">
        <v>23</v>
      </c>
      <c r="S17" s="9" t="s">
        <v>23</v>
      </c>
    </row>
    <row r="18" spans="1:19" ht="14.25" customHeight="1" x14ac:dyDescent="0.3">
      <c r="A18" s="6" t="s">
        <v>52</v>
      </c>
      <c r="B18" s="6" t="s">
        <v>53</v>
      </c>
      <c r="C18" s="7">
        <v>4578</v>
      </c>
      <c r="D18" s="6">
        <v>8695</v>
      </c>
      <c r="E18" s="6">
        <v>4583</v>
      </c>
      <c r="F18" s="6">
        <v>8203</v>
      </c>
      <c r="G18" s="6">
        <v>4383</v>
      </c>
      <c r="H18" s="6">
        <v>6753</v>
      </c>
      <c r="I18" s="8">
        <v>0.94099999999999995</v>
      </c>
      <c r="J18" s="9" t="s">
        <v>23</v>
      </c>
      <c r="K18" s="9" t="s">
        <v>23</v>
      </c>
      <c r="L18" s="9" t="s">
        <v>23</v>
      </c>
      <c r="M18" s="9" t="s">
        <v>23</v>
      </c>
      <c r="N18" s="9">
        <v>0.75800000000000001</v>
      </c>
      <c r="O18" s="9">
        <v>0.69899999999999995</v>
      </c>
      <c r="P18" s="9" t="s">
        <v>23</v>
      </c>
      <c r="Q18" s="9" t="s">
        <v>23</v>
      </c>
      <c r="R18" s="9" t="s">
        <v>23</v>
      </c>
      <c r="S18" s="9" t="s">
        <v>23</v>
      </c>
    </row>
    <row r="19" spans="1:19" ht="14.25" customHeight="1" x14ac:dyDescent="0.3">
      <c r="A19" s="6" t="s">
        <v>54</v>
      </c>
      <c r="B19" s="6" t="s">
        <v>55</v>
      </c>
      <c r="C19" s="7">
        <v>4778</v>
      </c>
      <c r="D19" s="6">
        <v>8642</v>
      </c>
      <c r="E19" s="6">
        <v>8141</v>
      </c>
      <c r="F19" s="6">
        <v>12754</v>
      </c>
      <c r="G19" s="6">
        <v>7983</v>
      </c>
      <c r="H19" s="6">
        <v>10983</v>
      </c>
      <c r="I19" s="8">
        <v>0.85299999999999998</v>
      </c>
      <c r="J19" s="9">
        <v>1.0580000000000001</v>
      </c>
      <c r="K19" s="9" t="s">
        <v>23</v>
      </c>
      <c r="L19" s="9">
        <v>0.88</v>
      </c>
      <c r="M19" s="9" t="s">
        <v>23</v>
      </c>
      <c r="N19" s="9">
        <v>1.353</v>
      </c>
      <c r="O19" s="9">
        <v>1.3069999999999999</v>
      </c>
      <c r="P19" s="9" t="s">
        <v>23</v>
      </c>
      <c r="Q19" s="9" t="s">
        <v>23</v>
      </c>
      <c r="R19" s="9" t="s">
        <v>23</v>
      </c>
      <c r="S19" s="9" t="s">
        <v>23</v>
      </c>
    </row>
    <row r="20" spans="1:19" ht="14.25" customHeight="1" x14ac:dyDescent="0.3">
      <c r="A20" s="6" t="s">
        <v>56</v>
      </c>
      <c r="B20" s="6" t="s">
        <v>57</v>
      </c>
      <c r="C20" s="7">
        <v>505</v>
      </c>
      <c r="D20" s="6">
        <v>895</v>
      </c>
      <c r="E20" s="6">
        <v>686</v>
      </c>
      <c r="F20" s="6">
        <v>910</v>
      </c>
      <c r="G20" s="6">
        <v>737</v>
      </c>
      <c r="H20" s="6">
        <v>861</v>
      </c>
      <c r="I20" s="8">
        <v>0.81499999999999995</v>
      </c>
      <c r="J20" s="9">
        <v>0.72599999999999998</v>
      </c>
      <c r="K20" s="9" t="s">
        <v>23</v>
      </c>
      <c r="L20" s="9">
        <v>0.66</v>
      </c>
      <c r="M20" s="9" t="s">
        <v>23</v>
      </c>
      <c r="N20" s="9">
        <v>0.76100000000000001</v>
      </c>
      <c r="O20" s="9">
        <v>0.876</v>
      </c>
      <c r="P20" s="9" t="s">
        <v>23</v>
      </c>
      <c r="Q20" s="9" t="s">
        <v>23</v>
      </c>
      <c r="R20" s="9" t="s">
        <v>23</v>
      </c>
      <c r="S20" s="9" t="s">
        <v>23</v>
      </c>
    </row>
    <row r="21" spans="1:19" ht="14.25" customHeight="1" x14ac:dyDescent="0.3">
      <c r="A21" s="6" t="s">
        <v>58</v>
      </c>
      <c r="B21" s="6" t="s">
        <v>59</v>
      </c>
      <c r="C21" s="7">
        <v>3824</v>
      </c>
      <c r="D21" s="6">
        <v>6531</v>
      </c>
      <c r="E21" s="6">
        <v>8152</v>
      </c>
      <c r="F21" s="6">
        <v>10758</v>
      </c>
      <c r="G21" s="6">
        <v>8516</v>
      </c>
      <c r="H21" s="6">
        <v>9057</v>
      </c>
      <c r="I21" s="8">
        <v>0.78100000000000003</v>
      </c>
      <c r="J21" s="9">
        <v>1.385</v>
      </c>
      <c r="K21" s="9">
        <v>0.64200000000000002</v>
      </c>
      <c r="L21" s="9">
        <v>1.3089999999999999</v>
      </c>
      <c r="M21" s="9">
        <v>0.58599999999999997</v>
      </c>
      <c r="N21" s="9">
        <v>1.423</v>
      </c>
      <c r="O21" s="9">
        <v>1.367</v>
      </c>
      <c r="P21" s="9" t="s">
        <v>23</v>
      </c>
      <c r="Q21" s="9" t="s">
        <v>23</v>
      </c>
      <c r="R21" s="9" t="s">
        <v>23</v>
      </c>
      <c r="S21" s="9" t="s">
        <v>23</v>
      </c>
    </row>
    <row r="22" spans="1:19" ht="14.25" customHeight="1" x14ac:dyDescent="0.3">
      <c r="A22" s="6" t="s">
        <v>60</v>
      </c>
      <c r="B22" s="6" t="s">
        <v>61</v>
      </c>
      <c r="C22" s="7">
        <v>626</v>
      </c>
      <c r="D22" s="6">
        <v>1055</v>
      </c>
      <c r="E22" s="6">
        <v>1033</v>
      </c>
      <c r="F22" s="6">
        <v>1671</v>
      </c>
      <c r="G22" s="6">
        <v>1141</v>
      </c>
      <c r="H22" s="6">
        <v>1738</v>
      </c>
      <c r="I22" s="8">
        <v>0.76100000000000001</v>
      </c>
      <c r="J22" s="9">
        <v>1.0289999999999999</v>
      </c>
      <c r="K22" s="9">
        <v>0.59</v>
      </c>
      <c r="L22" s="9">
        <v>0.99099999999999999</v>
      </c>
      <c r="M22" s="9">
        <v>0.83799999999999997</v>
      </c>
      <c r="N22" s="9">
        <v>1.351</v>
      </c>
      <c r="O22" s="9">
        <v>1.5980000000000001</v>
      </c>
      <c r="P22" s="9" t="s">
        <v>23</v>
      </c>
      <c r="Q22" s="9" t="s">
        <v>23</v>
      </c>
      <c r="R22" s="9" t="s">
        <v>23</v>
      </c>
      <c r="S22" s="9" t="s">
        <v>23</v>
      </c>
    </row>
    <row r="23" spans="1:19" ht="14.25" customHeight="1" x14ac:dyDescent="0.3">
      <c r="A23" s="6" t="s">
        <v>62</v>
      </c>
      <c r="B23" s="6" t="e">
        <v>#N/A</v>
      </c>
      <c r="C23" s="7">
        <v>2394</v>
      </c>
      <c r="D23" s="6">
        <v>4110</v>
      </c>
      <c r="E23" s="6">
        <v>3783</v>
      </c>
      <c r="F23" s="6">
        <v>5185</v>
      </c>
      <c r="G23" s="6">
        <v>4147</v>
      </c>
      <c r="H23" s="6">
        <v>4326</v>
      </c>
      <c r="I23" s="8">
        <v>0.755</v>
      </c>
      <c r="J23" s="9">
        <v>0.93200000000000005</v>
      </c>
      <c r="K23" s="9" t="s">
        <v>23</v>
      </c>
      <c r="L23" s="9">
        <v>0.90500000000000003</v>
      </c>
      <c r="M23" s="9" t="s">
        <v>23</v>
      </c>
      <c r="N23" s="9">
        <v>1.006</v>
      </c>
      <c r="O23" s="9">
        <v>0.94399999999999995</v>
      </c>
      <c r="P23" s="9" t="s">
        <v>23</v>
      </c>
      <c r="Q23" s="9" t="s">
        <v>23</v>
      </c>
      <c r="R23" s="9" t="s">
        <v>23</v>
      </c>
      <c r="S23" s="9" t="s">
        <v>23</v>
      </c>
    </row>
    <row r="24" spans="1:19" ht="14.25" customHeight="1" x14ac:dyDescent="0.3">
      <c r="A24" s="6" t="s">
        <v>63</v>
      </c>
      <c r="B24" s="6" t="s">
        <v>64</v>
      </c>
      <c r="C24" s="7">
        <v>8345</v>
      </c>
      <c r="D24" s="6">
        <v>13676</v>
      </c>
      <c r="E24" s="6">
        <v>16653</v>
      </c>
      <c r="F24" s="6">
        <v>21573</v>
      </c>
      <c r="G24" s="6">
        <v>17021</v>
      </c>
      <c r="H24" s="6">
        <v>21363</v>
      </c>
      <c r="I24" s="8">
        <v>0.71699999999999997</v>
      </c>
      <c r="J24" s="9">
        <v>1.29</v>
      </c>
      <c r="K24" s="9">
        <v>0.57499999999999996</v>
      </c>
      <c r="L24" s="9">
        <v>1.163</v>
      </c>
      <c r="M24" s="9">
        <v>0.749</v>
      </c>
      <c r="N24" s="9">
        <v>1.292</v>
      </c>
      <c r="O24" s="9">
        <v>1.4650000000000001</v>
      </c>
      <c r="P24" s="9" t="s">
        <v>23</v>
      </c>
      <c r="Q24" s="9" t="s">
        <v>23</v>
      </c>
      <c r="R24" s="9" t="s">
        <v>23</v>
      </c>
      <c r="S24" s="9" t="s">
        <v>23</v>
      </c>
    </row>
    <row r="25" spans="1:19" ht="14.25" customHeight="1" x14ac:dyDescent="0.3">
      <c r="A25" s="6" t="s">
        <v>65</v>
      </c>
      <c r="B25" s="6" t="s">
        <v>66</v>
      </c>
      <c r="C25" s="7">
        <v>1961</v>
      </c>
      <c r="D25" s="6">
        <v>3066</v>
      </c>
      <c r="E25" s="6">
        <v>2306</v>
      </c>
      <c r="F25" s="6">
        <v>3508</v>
      </c>
      <c r="G25" s="6">
        <v>2474</v>
      </c>
      <c r="H25" s="6">
        <v>3368</v>
      </c>
      <c r="I25" s="8">
        <v>0.64500000000000002</v>
      </c>
      <c r="J25" s="9">
        <v>0.53100000000000003</v>
      </c>
      <c r="K25" s="9" t="s">
        <v>23</v>
      </c>
      <c r="L25" s="9">
        <v>0.46600000000000003</v>
      </c>
      <c r="M25" s="9" t="s">
        <v>23</v>
      </c>
      <c r="N25" s="9">
        <v>0.754</v>
      </c>
      <c r="O25" s="9">
        <v>0.89100000000000001</v>
      </c>
      <c r="P25" s="9" t="s">
        <v>23</v>
      </c>
      <c r="Q25" s="9" t="s">
        <v>23</v>
      </c>
      <c r="R25" s="9" t="s">
        <v>23</v>
      </c>
      <c r="S25" s="9" t="s">
        <v>23</v>
      </c>
    </row>
    <row r="26" spans="1:19" ht="14.25" customHeight="1" x14ac:dyDescent="0.3">
      <c r="A26" s="6" t="s">
        <v>67</v>
      </c>
      <c r="B26" s="6" t="s">
        <v>68</v>
      </c>
      <c r="C26" s="7">
        <v>4350</v>
      </c>
      <c r="D26" s="6">
        <v>6523</v>
      </c>
      <c r="E26" s="6">
        <v>5320</v>
      </c>
      <c r="F26" s="6">
        <v>7465</v>
      </c>
      <c r="G26" s="6">
        <v>5583</v>
      </c>
      <c r="H26" s="6">
        <v>6289</v>
      </c>
      <c r="I26" s="8">
        <v>0.58299999999999996</v>
      </c>
      <c r="J26" s="9">
        <v>0.58099999999999996</v>
      </c>
      <c r="K26" s="9" t="s">
        <v>23</v>
      </c>
      <c r="L26" s="9">
        <v>0.51500000000000001</v>
      </c>
      <c r="M26" s="9" t="s">
        <v>23</v>
      </c>
      <c r="N26" s="9">
        <v>0.68200000000000005</v>
      </c>
      <c r="O26" s="9">
        <v>0.64800000000000002</v>
      </c>
      <c r="P26" s="9" t="s">
        <v>23</v>
      </c>
      <c r="Q26" s="9" t="s">
        <v>23</v>
      </c>
      <c r="R26" s="9" t="s">
        <v>23</v>
      </c>
      <c r="S26" s="9" t="s">
        <v>23</v>
      </c>
    </row>
    <row r="27" spans="1:19" ht="14.25" customHeight="1" x14ac:dyDescent="0.3">
      <c r="A27" s="6" t="s">
        <v>69</v>
      </c>
      <c r="B27" s="6" t="s">
        <v>70</v>
      </c>
      <c r="C27" s="7">
        <v>826</v>
      </c>
      <c r="D27" s="6">
        <v>1213</v>
      </c>
      <c r="E27" s="6">
        <v>1160</v>
      </c>
      <c r="F27" s="6">
        <v>1902</v>
      </c>
      <c r="G27" s="6">
        <v>1043</v>
      </c>
      <c r="H27" s="6">
        <v>1814</v>
      </c>
      <c r="I27" s="8">
        <v>0.54900000000000004</v>
      </c>
      <c r="J27" s="9">
        <v>0.77</v>
      </c>
      <c r="K27" s="9">
        <v>0.57099999999999995</v>
      </c>
      <c r="L27" s="9">
        <v>0.47199999999999998</v>
      </c>
      <c r="M27" s="9">
        <v>0.69199999999999995</v>
      </c>
      <c r="N27" s="9">
        <v>1.1200000000000001</v>
      </c>
      <c r="O27" s="9">
        <v>1.2410000000000001</v>
      </c>
      <c r="P27" s="9" t="s">
        <v>23</v>
      </c>
      <c r="Q27" s="9" t="s">
        <v>23</v>
      </c>
      <c r="R27" s="9" t="s">
        <v>23</v>
      </c>
      <c r="S27" s="9">
        <v>0.76900000000000002</v>
      </c>
    </row>
    <row r="28" spans="1:19" ht="14.25" customHeight="1" x14ac:dyDescent="0.3">
      <c r="A28" s="6" t="s">
        <v>71</v>
      </c>
      <c r="B28" s="6" t="s">
        <v>72</v>
      </c>
      <c r="C28" s="7">
        <v>1984</v>
      </c>
      <c r="D28" s="6">
        <v>2812</v>
      </c>
      <c r="E28" s="6">
        <v>2150</v>
      </c>
      <c r="F28" s="6">
        <v>3116</v>
      </c>
      <c r="G28" s="6">
        <v>2433</v>
      </c>
      <c r="H28" s="6">
        <v>2776</v>
      </c>
      <c r="I28" s="8">
        <v>0.51400000000000001</v>
      </c>
      <c r="J28" s="9">
        <v>0.41199999999999998</v>
      </c>
      <c r="K28" s="9" t="s">
        <v>23</v>
      </c>
      <c r="L28" s="9">
        <v>0.46100000000000002</v>
      </c>
      <c r="M28" s="9" t="s">
        <v>23</v>
      </c>
      <c r="N28" s="9">
        <v>0.57799999999999996</v>
      </c>
      <c r="O28" s="9">
        <v>0.61099999999999999</v>
      </c>
      <c r="P28" s="9" t="s">
        <v>23</v>
      </c>
      <c r="Q28" s="9" t="s">
        <v>23</v>
      </c>
      <c r="R28" s="9" t="s">
        <v>23</v>
      </c>
      <c r="S28" s="9" t="s">
        <v>23</v>
      </c>
    </row>
    <row r="29" spans="1:19" ht="14.25" customHeight="1" x14ac:dyDescent="0.3">
      <c r="A29" s="6" t="s">
        <v>73</v>
      </c>
      <c r="B29" s="6" t="s">
        <v>74</v>
      </c>
      <c r="C29" s="7">
        <v>1414</v>
      </c>
      <c r="D29" s="6">
        <v>1997</v>
      </c>
      <c r="E29" s="6">
        <v>3440</v>
      </c>
      <c r="F29" s="6">
        <v>4545</v>
      </c>
      <c r="G29" s="6">
        <v>3452</v>
      </c>
      <c r="H29" s="6">
        <v>4211</v>
      </c>
      <c r="I29" s="8">
        <v>0.51100000000000001</v>
      </c>
      <c r="J29" s="9">
        <v>1.59</v>
      </c>
      <c r="K29" s="9">
        <v>1.099</v>
      </c>
      <c r="L29" s="9">
        <v>1.4510000000000001</v>
      </c>
      <c r="M29" s="9">
        <v>1.1830000000000001</v>
      </c>
      <c r="N29" s="9">
        <v>1.609</v>
      </c>
      <c r="O29" s="9">
        <v>1.694</v>
      </c>
      <c r="P29" s="9" t="s">
        <v>23</v>
      </c>
      <c r="Q29" s="9" t="s">
        <v>23</v>
      </c>
      <c r="R29" s="9" t="s">
        <v>23</v>
      </c>
      <c r="S29" s="9" t="s">
        <v>23</v>
      </c>
    </row>
    <row r="30" spans="1:19" ht="14.25" customHeight="1" x14ac:dyDescent="0.3">
      <c r="A30" s="6" t="s">
        <v>75</v>
      </c>
      <c r="B30" s="6" t="s">
        <v>76</v>
      </c>
      <c r="C30" s="7">
        <v>4066</v>
      </c>
      <c r="D30" s="6">
        <v>5694</v>
      </c>
      <c r="E30" s="6">
        <v>5022</v>
      </c>
      <c r="F30" s="6">
        <v>6818</v>
      </c>
      <c r="G30" s="6">
        <v>5133</v>
      </c>
      <c r="H30" s="6">
        <v>6244</v>
      </c>
      <c r="I30" s="8">
        <v>0.48799999999999999</v>
      </c>
      <c r="J30" s="9">
        <v>0.59699999999999998</v>
      </c>
      <c r="K30" s="9" t="s">
        <v>23</v>
      </c>
      <c r="L30" s="9">
        <v>0.48299999999999998</v>
      </c>
      <c r="M30" s="9" t="s">
        <v>23</v>
      </c>
      <c r="N30" s="9">
        <v>0.66300000000000003</v>
      </c>
      <c r="O30" s="9">
        <v>0.73599999999999999</v>
      </c>
      <c r="P30" s="9" t="s">
        <v>23</v>
      </c>
      <c r="Q30" s="9" t="s">
        <v>23</v>
      </c>
      <c r="R30" s="9" t="s">
        <v>23</v>
      </c>
      <c r="S30" s="9" t="s">
        <v>23</v>
      </c>
    </row>
    <row r="31" spans="1:19" ht="14.25" customHeight="1" x14ac:dyDescent="0.3">
      <c r="A31" s="6" t="s">
        <v>77</v>
      </c>
      <c r="B31" s="6" t="s">
        <v>78</v>
      </c>
      <c r="C31" s="7">
        <v>9962</v>
      </c>
      <c r="D31" s="6">
        <v>13567</v>
      </c>
      <c r="E31" s="6">
        <v>11668</v>
      </c>
      <c r="F31" s="6">
        <v>16268</v>
      </c>
      <c r="G31" s="6">
        <v>12590</v>
      </c>
      <c r="H31" s="6">
        <v>14109</v>
      </c>
      <c r="I31" s="8">
        <v>0.45600000000000002</v>
      </c>
      <c r="J31" s="9">
        <v>0.53600000000000003</v>
      </c>
      <c r="K31" s="9" t="s">
        <v>23</v>
      </c>
      <c r="L31" s="9">
        <v>0.49199999999999999</v>
      </c>
      <c r="M31" s="9" t="s">
        <v>23</v>
      </c>
      <c r="N31" s="9">
        <v>0.63100000000000001</v>
      </c>
      <c r="O31" s="9">
        <v>0.62</v>
      </c>
      <c r="P31" s="9" t="s">
        <v>23</v>
      </c>
      <c r="Q31" s="9" t="s">
        <v>23</v>
      </c>
      <c r="R31" s="9" t="s">
        <v>23</v>
      </c>
      <c r="S31" s="9" t="s">
        <v>23</v>
      </c>
    </row>
    <row r="32" spans="1:19" ht="14.25" customHeight="1" x14ac:dyDescent="0.3">
      <c r="A32" s="6" t="s">
        <v>79</v>
      </c>
      <c r="B32" s="6" t="s">
        <v>80</v>
      </c>
      <c r="C32" s="7">
        <v>4630</v>
      </c>
      <c r="D32" s="6">
        <v>5917</v>
      </c>
      <c r="E32" s="6">
        <v>3691</v>
      </c>
      <c r="F32" s="6">
        <v>5145</v>
      </c>
      <c r="G32" s="6">
        <v>4030</v>
      </c>
      <c r="H32" s="6">
        <v>4791</v>
      </c>
      <c r="I32" s="8">
        <v>0.35099999999999998</v>
      </c>
      <c r="J32" s="9" t="s">
        <v>23</v>
      </c>
      <c r="K32" s="9">
        <v>-0.29099999999999998</v>
      </c>
      <c r="L32" s="9" t="s">
        <v>23</v>
      </c>
      <c r="M32" s="9" t="s">
        <v>23</v>
      </c>
      <c r="N32" s="9" t="s">
        <v>23</v>
      </c>
      <c r="O32" s="9" t="s">
        <v>23</v>
      </c>
      <c r="P32" s="9" t="s">
        <v>23</v>
      </c>
      <c r="Q32" s="9" t="s">
        <v>23</v>
      </c>
      <c r="R32" s="9" t="s">
        <v>23</v>
      </c>
      <c r="S32" s="9" t="s">
        <v>23</v>
      </c>
    </row>
    <row r="33" spans="1:19" ht="14.25" customHeight="1" x14ac:dyDescent="0.3">
      <c r="A33" s="6" t="s">
        <v>81</v>
      </c>
      <c r="B33" s="6" t="s">
        <v>82</v>
      </c>
      <c r="C33" s="7">
        <v>2834</v>
      </c>
      <c r="D33" s="6">
        <v>3609</v>
      </c>
      <c r="E33" s="6">
        <v>3575</v>
      </c>
      <c r="F33" s="6">
        <v>4413</v>
      </c>
      <c r="G33" s="6">
        <v>3973</v>
      </c>
      <c r="H33" s="6">
        <v>4090</v>
      </c>
      <c r="I33" s="8">
        <v>0.34300000000000003</v>
      </c>
      <c r="J33" s="9">
        <v>0.61699999999999999</v>
      </c>
      <c r="K33" s="9" t="s">
        <v>23</v>
      </c>
      <c r="L33" s="9">
        <v>0.627</v>
      </c>
      <c r="M33" s="9">
        <v>0.29199999999999998</v>
      </c>
      <c r="N33" s="9">
        <v>0.54900000000000004</v>
      </c>
      <c r="O33" s="9">
        <v>0.63400000000000001</v>
      </c>
      <c r="P33" s="9" t="s">
        <v>23</v>
      </c>
      <c r="Q33" s="9" t="s">
        <v>23</v>
      </c>
      <c r="R33" s="9" t="s">
        <v>23</v>
      </c>
      <c r="S33" s="9" t="s">
        <v>23</v>
      </c>
    </row>
    <row r="34" spans="1:19" ht="14.25" customHeight="1" x14ac:dyDescent="0.3">
      <c r="A34" s="6" t="s">
        <v>83</v>
      </c>
      <c r="B34" s="6" t="s">
        <v>84</v>
      </c>
      <c r="C34" s="7">
        <v>8840</v>
      </c>
      <c r="D34" s="6">
        <v>10308</v>
      </c>
      <c r="E34" s="6">
        <v>8119</v>
      </c>
      <c r="F34" s="6">
        <v>11266</v>
      </c>
      <c r="G34" s="6">
        <v>9027</v>
      </c>
      <c r="H34" s="6">
        <v>9626</v>
      </c>
      <c r="I34" s="8">
        <v>0.22700000000000001</v>
      </c>
      <c r="J34" s="9">
        <v>0.16900000000000001</v>
      </c>
      <c r="K34" s="9" t="s">
        <v>23</v>
      </c>
      <c r="L34" s="9">
        <v>0.18099999999999999</v>
      </c>
      <c r="M34" s="9" t="s">
        <v>23</v>
      </c>
      <c r="N34" s="9">
        <v>0.26900000000000002</v>
      </c>
      <c r="O34" s="9">
        <v>0.24099999999999999</v>
      </c>
      <c r="P34" s="9" t="s">
        <v>23</v>
      </c>
      <c r="Q34" s="9" t="s">
        <v>23</v>
      </c>
      <c r="R34" s="9" t="s">
        <v>23</v>
      </c>
      <c r="S34" s="9" t="s">
        <v>23</v>
      </c>
    </row>
    <row r="35" spans="1:19" ht="14.25" customHeight="1" x14ac:dyDescent="0.3">
      <c r="A35" s="6" t="s">
        <v>85</v>
      </c>
      <c r="B35" s="6" t="s">
        <v>86</v>
      </c>
      <c r="C35" s="7">
        <v>6026</v>
      </c>
      <c r="D35" s="6">
        <v>5031</v>
      </c>
      <c r="E35" s="6">
        <v>4815</v>
      </c>
      <c r="F35" s="6">
        <v>5757</v>
      </c>
      <c r="G35" s="6">
        <v>5432</v>
      </c>
      <c r="H35" s="6">
        <v>5024</v>
      </c>
      <c r="I35" s="8">
        <v>-0.25800000000000001</v>
      </c>
      <c r="J35" s="9" t="s">
        <v>23</v>
      </c>
      <c r="K35" s="9" t="s">
        <v>23</v>
      </c>
      <c r="L35" s="9" t="s">
        <v>23</v>
      </c>
      <c r="M35" s="9" t="s">
        <v>23</v>
      </c>
      <c r="N35" s="9" t="s">
        <v>23</v>
      </c>
      <c r="O35" s="9" t="s">
        <v>23</v>
      </c>
      <c r="P35" s="9" t="s">
        <v>23</v>
      </c>
      <c r="Q35" s="9" t="s">
        <v>23</v>
      </c>
      <c r="R35" s="9" t="s">
        <v>23</v>
      </c>
      <c r="S35" s="9" t="s">
        <v>23</v>
      </c>
    </row>
    <row r="36" spans="1:19" ht="14.25" customHeight="1" x14ac:dyDescent="0.3">
      <c r="A36" s="6" t="s">
        <v>87</v>
      </c>
      <c r="B36" s="6" t="s">
        <v>88</v>
      </c>
      <c r="C36" s="7">
        <v>13176</v>
      </c>
      <c r="D36" s="6">
        <v>11010</v>
      </c>
      <c r="E36" s="6">
        <v>10489</v>
      </c>
      <c r="F36" s="6">
        <v>12502</v>
      </c>
      <c r="G36" s="6">
        <v>11925</v>
      </c>
      <c r="H36" s="6">
        <v>11449</v>
      </c>
      <c r="I36" s="8">
        <v>-0.25800000000000001</v>
      </c>
      <c r="J36" s="9" t="s">
        <v>23</v>
      </c>
      <c r="K36" s="9" t="s">
        <v>23</v>
      </c>
      <c r="L36" s="9" t="s">
        <v>23</v>
      </c>
      <c r="M36" s="9">
        <v>0.16900000000000001</v>
      </c>
      <c r="N36" s="9">
        <v>-0.16</v>
      </c>
      <c r="O36" s="9" t="s">
        <v>23</v>
      </c>
      <c r="P36" s="9" t="s">
        <v>23</v>
      </c>
      <c r="Q36" s="9" t="s">
        <v>23</v>
      </c>
      <c r="R36" s="9" t="s">
        <v>23</v>
      </c>
      <c r="S36" s="9" t="s">
        <v>23</v>
      </c>
    </row>
    <row r="37" spans="1:19" ht="14.25" customHeight="1" x14ac:dyDescent="0.3">
      <c r="A37" s="6" t="s">
        <v>89</v>
      </c>
      <c r="B37" s="6" t="s">
        <v>90</v>
      </c>
      <c r="C37" s="7">
        <v>26420</v>
      </c>
      <c r="D37" s="6">
        <v>21641</v>
      </c>
      <c r="E37" s="6">
        <v>22334</v>
      </c>
      <c r="F37" s="6">
        <v>26643</v>
      </c>
      <c r="G37" s="6">
        <v>24456</v>
      </c>
      <c r="H37" s="6">
        <v>23519</v>
      </c>
      <c r="I37" s="8">
        <v>-0.28899999999999998</v>
      </c>
      <c r="J37" s="9" t="s">
        <v>23</v>
      </c>
      <c r="K37" s="9">
        <v>0.21199999999999999</v>
      </c>
      <c r="L37" s="9" t="s">
        <v>23</v>
      </c>
      <c r="M37" s="9">
        <v>0.23200000000000001</v>
      </c>
      <c r="N37" s="9" t="s">
        <v>23</v>
      </c>
      <c r="O37" s="9" t="s">
        <v>23</v>
      </c>
      <c r="P37" s="9" t="s">
        <v>23</v>
      </c>
      <c r="Q37" s="9" t="s">
        <v>23</v>
      </c>
      <c r="R37" s="9" t="s">
        <v>23</v>
      </c>
      <c r="S37" s="9" t="s">
        <v>23</v>
      </c>
    </row>
    <row r="38" spans="1:19" ht="14.25" customHeight="1" x14ac:dyDescent="0.3">
      <c r="A38" s="6" t="s">
        <v>91</v>
      </c>
      <c r="B38" s="6" t="s">
        <v>92</v>
      </c>
      <c r="C38" s="7">
        <v>3047</v>
      </c>
      <c r="D38" s="6">
        <v>2371</v>
      </c>
      <c r="E38" s="6">
        <v>2287</v>
      </c>
      <c r="F38" s="6">
        <v>2779</v>
      </c>
      <c r="G38" s="6">
        <v>2485</v>
      </c>
      <c r="H38" s="6">
        <v>2391</v>
      </c>
      <c r="I38" s="8">
        <v>-0.36</v>
      </c>
      <c r="J38" s="9" t="s">
        <v>23</v>
      </c>
      <c r="K38" s="9" t="s">
        <v>23</v>
      </c>
      <c r="L38" s="9" t="s">
        <v>23</v>
      </c>
      <c r="M38" s="9" t="s">
        <v>23</v>
      </c>
      <c r="N38" s="9">
        <v>-0.22</v>
      </c>
      <c r="O38" s="9">
        <v>-0.23599999999999999</v>
      </c>
      <c r="P38" s="9" t="s">
        <v>23</v>
      </c>
      <c r="Q38" s="9" t="s">
        <v>23</v>
      </c>
      <c r="R38" s="9" t="s">
        <v>23</v>
      </c>
      <c r="S38" s="9" t="s">
        <v>23</v>
      </c>
    </row>
    <row r="39" spans="1:19" ht="14.25" customHeight="1" x14ac:dyDescent="0.3">
      <c r="A39" s="6" t="s">
        <v>93</v>
      </c>
      <c r="B39" s="6" t="s">
        <v>94</v>
      </c>
      <c r="C39" s="7">
        <v>1655</v>
      </c>
      <c r="D39" s="6">
        <v>1256</v>
      </c>
      <c r="E39" s="6">
        <v>1000</v>
      </c>
      <c r="F39" s="6">
        <v>1279</v>
      </c>
      <c r="G39" s="6">
        <v>1210</v>
      </c>
      <c r="H39" s="6">
        <v>1173</v>
      </c>
      <c r="I39" s="8">
        <v>-0.40600000000000003</v>
      </c>
      <c r="J39" s="9">
        <v>-0.45200000000000001</v>
      </c>
      <c r="K39" s="9" t="s">
        <v>23</v>
      </c>
      <c r="L39" s="9">
        <v>-0.31900000000000001</v>
      </c>
      <c r="M39" s="9" t="s">
        <v>23</v>
      </c>
      <c r="N39" s="9">
        <v>-0.47099999999999997</v>
      </c>
      <c r="O39" s="9">
        <v>-0.39200000000000002</v>
      </c>
      <c r="P39" s="9" t="s">
        <v>23</v>
      </c>
      <c r="Q39" s="9" t="s">
        <v>23</v>
      </c>
      <c r="R39" s="9" t="s">
        <v>23</v>
      </c>
      <c r="S39" s="9" t="s">
        <v>23</v>
      </c>
    </row>
    <row r="40" spans="1:19" ht="14.25" customHeight="1" x14ac:dyDescent="0.3">
      <c r="A40" s="6" t="s">
        <v>95</v>
      </c>
      <c r="B40" s="6" t="s">
        <v>96</v>
      </c>
      <c r="C40" s="7">
        <v>25429</v>
      </c>
      <c r="D40" s="6">
        <v>18642</v>
      </c>
      <c r="E40" s="6">
        <v>15371</v>
      </c>
      <c r="F40" s="6">
        <v>17957</v>
      </c>
      <c r="G40" s="6">
        <v>19485</v>
      </c>
      <c r="H40" s="6">
        <v>15346</v>
      </c>
      <c r="I40" s="8">
        <v>-0.46100000000000002</v>
      </c>
      <c r="J40" s="9">
        <v>-0.443</v>
      </c>
      <c r="K40" s="9" t="s">
        <v>23</v>
      </c>
      <c r="L40" s="9">
        <v>-0.245</v>
      </c>
      <c r="M40" s="9" t="s">
        <v>23</v>
      </c>
      <c r="N40" s="9">
        <v>-0.60499999999999998</v>
      </c>
      <c r="O40" s="9">
        <v>-0.625</v>
      </c>
      <c r="P40" s="9" t="s">
        <v>23</v>
      </c>
      <c r="Q40" s="9" t="s">
        <v>23</v>
      </c>
      <c r="R40" s="9" t="s">
        <v>23</v>
      </c>
      <c r="S40" s="9">
        <v>-0.38</v>
      </c>
    </row>
    <row r="41" spans="1:19" ht="14.25" customHeight="1" x14ac:dyDescent="0.3">
      <c r="A41" s="6" t="s">
        <v>97</v>
      </c>
      <c r="B41" s="6" t="s">
        <v>98</v>
      </c>
      <c r="C41" s="7">
        <v>1523</v>
      </c>
      <c r="D41" s="6">
        <v>1064</v>
      </c>
      <c r="E41" s="6">
        <v>769</v>
      </c>
      <c r="F41" s="6">
        <v>1070</v>
      </c>
      <c r="G41" s="6">
        <v>1065</v>
      </c>
      <c r="H41" s="6">
        <v>813</v>
      </c>
      <c r="I41" s="8">
        <v>-0.50800000000000001</v>
      </c>
      <c r="J41" s="9">
        <v>-0.68200000000000005</v>
      </c>
      <c r="K41" s="9" t="s">
        <v>23</v>
      </c>
      <c r="L41" s="9">
        <v>-0.36599999999999999</v>
      </c>
      <c r="M41" s="9" t="s">
        <v>23</v>
      </c>
      <c r="N41" s="9">
        <v>-0.59599999999999997</v>
      </c>
      <c r="O41" s="9">
        <v>-0.78100000000000003</v>
      </c>
      <c r="P41" s="9" t="s">
        <v>23</v>
      </c>
      <c r="Q41" s="9" t="s">
        <v>23</v>
      </c>
      <c r="R41" s="9" t="s">
        <v>23</v>
      </c>
      <c r="S41" s="9" t="s">
        <v>23</v>
      </c>
    </row>
    <row r="42" spans="1:19" ht="14.25" customHeight="1" x14ac:dyDescent="0.3">
      <c r="A42" s="6" t="s">
        <v>99</v>
      </c>
      <c r="B42" s="6" t="s">
        <v>100</v>
      </c>
      <c r="C42" s="7">
        <v>3323</v>
      </c>
      <c r="D42" s="6">
        <v>2230</v>
      </c>
      <c r="E42" s="6">
        <v>1965</v>
      </c>
      <c r="F42" s="6">
        <v>2313</v>
      </c>
      <c r="G42" s="6">
        <v>2528</v>
      </c>
      <c r="H42" s="6">
        <v>1977</v>
      </c>
      <c r="I42" s="8">
        <v>-0.57899999999999996</v>
      </c>
      <c r="J42" s="9">
        <v>-0.46899999999999997</v>
      </c>
      <c r="K42" s="9" t="s">
        <v>23</v>
      </c>
      <c r="L42" s="9" t="s">
        <v>23</v>
      </c>
      <c r="M42" s="9" t="s">
        <v>23</v>
      </c>
      <c r="N42" s="9">
        <v>-0.625</v>
      </c>
      <c r="O42" s="9">
        <v>-0.64100000000000001</v>
      </c>
      <c r="P42" s="9" t="s">
        <v>23</v>
      </c>
      <c r="Q42" s="9" t="s">
        <v>23</v>
      </c>
      <c r="R42" s="9" t="s">
        <v>23</v>
      </c>
      <c r="S42" s="9" t="s">
        <v>23</v>
      </c>
    </row>
    <row r="43" spans="1:19" ht="14.25" customHeight="1" x14ac:dyDescent="0.3">
      <c r="A43" s="6" t="s">
        <v>101</v>
      </c>
      <c r="B43" s="6" t="s">
        <v>102</v>
      </c>
      <c r="C43" s="7">
        <v>2042</v>
      </c>
      <c r="D43" s="6">
        <v>1327</v>
      </c>
      <c r="E43" s="6">
        <v>1371</v>
      </c>
      <c r="F43" s="6">
        <v>1794</v>
      </c>
      <c r="G43" s="6">
        <v>1671</v>
      </c>
      <c r="H43" s="6">
        <v>1455</v>
      </c>
      <c r="I43" s="8">
        <v>-0.61499999999999999</v>
      </c>
      <c r="J43" s="9" t="s">
        <v>23</v>
      </c>
      <c r="K43" s="9" t="s">
        <v>23</v>
      </c>
      <c r="L43" s="9" t="s">
        <v>23</v>
      </c>
      <c r="M43" s="9" t="s">
        <v>23</v>
      </c>
      <c r="N43" s="9" t="s">
        <v>23</v>
      </c>
      <c r="O43" s="9" t="s">
        <v>23</v>
      </c>
      <c r="P43" s="9" t="s">
        <v>23</v>
      </c>
      <c r="Q43" s="9" t="s">
        <v>23</v>
      </c>
      <c r="R43" s="9" t="s">
        <v>23</v>
      </c>
      <c r="S43" s="9" t="s">
        <v>23</v>
      </c>
    </row>
    <row r="44" spans="1:19" ht="14.25" customHeight="1" x14ac:dyDescent="0.3">
      <c r="A44" s="6" t="s">
        <v>103</v>
      </c>
      <c r="B44" s="6" t="s">
        <v>104</v>
      </c>
      <c r="C44" s="7">
        <v>5795</v>
      </c>
      <c r="D44" s="6">
        <v>3715</v>
      </c>
      <c r="E44" s="6">
        <v>5649</v>
      </c>
      <c r="F44" s="6">
        <v>7627</v>
      </c>
      <c r="G44" s="6">
        <v>6390</v>
      </c>
      <c r="H44" s="6">
        <v>6193</v>
      </c>
      <c r="I44" s="8">
        <v>-0.64100000000000001</v>
      </c>
      <c r="J44" s="9" t="s">
        <v>23</v>
      </c>
      <c r="K44" s="9">
        <v>0.96199999999999997</v>
      </c>
      <c r="L44" s="9" t="s">
        <v>23</v>
      </c>
      <c r="M44" s="9">
        <v>0.84199999999999997</v>
      </c>
      <c r="N44" s="9" t="s">
        <v>23</v>
      </c>
      <c r="O44" s="9" t="s">
        <v>23</v>
      </c>
      <c r="P44" s="9" t="s">
        <v>23</v>
      </c>
      <c r="Q44" s="9" t="s">
        <v>23</v>
      </c>
      <c r="R44" s="9" t="s">
        <v>23</v>
      </c>
      <c r="S44" s="9" t="s">
        <v>23</v>
      </c>
    </row>
    <row r="45" spans="1:19" ht="14.25" customHeight="1" x14ac:dyDescent="0.3">
      <c r="A45" s="6" t="s">
        <v>105</v>
      </c>
      <c r="B45" s="6" t="s">
        <v>106</v>
      </c>
      <c r="C45" s="7">
        <v>9870</v>
      </c>
      <c r="D45" s="6">
        <v>6372</v>
      </c>
      <c r="E45" s="6">
        <v>4663</v>
      </c>
      <c r="F45" s="6">
        <v>4189</v>
      </c>
      <c r="G45" s="6">
        <v>5412</v>
      </c>
      <c r="H45" s="6">
        <v>4355</v>
      </c>
      <c r="I45" s="8">
        <v>-0.65500000000000003</v>
      </c>
      <c r="J45" s="9">
        <v>-0.81699999999999995</v>
      </c>
      <c r="K45" s="9">
        <v>-0.70499999999999996</v>
      </c>
      <c r="L45" s="9">
        <v>-0.73899999999999999</v>
      </c>
      <c r="M45" s="9">
        <v>-0.43099999999999999</v>
      </c>
      <c r="N45" s="9">
        <v>-1.36</v>
      </c>
      <c r="O45" s="9">
        <v>-1.0860000000000001</v>
      </c>
      <c r="P45" s="9" t="s">
        <v>23</v>
      </c>
      <c r="Q45" s="9" t="s">
        <v>23</v>
      </c>
      <c r="R45" s="9" t="s">
        <v>23</v>
      </c>
      <c r="S45" s="9" t="s">
        <v>23</v>
      </c>
    </row>
    <row r="46" spans="1:19" ht="14.25" customHeight="1" x14ac:dyDescent="0.3">
      <c r="A46" s="6" t="s">
        <v>107</v>
      </c>
      <c r="B46" s="6" t="s">
        <v>108</v>
      </c>
      <c r="C46" s="7">
        <v>46141</v>
      </c>
      <c r="D46" s="6">
        <v>29539</v>
      </c>
      <c r="E46" s="6">
        <v>16086</v>
      </c>
      <c r="F46" s="6">
        <v>17270</v>
      </c>
      <c r="G46" s="6">
        <v>22664</v>
      </c>
      <c r="H46" s="6">
        <v>16809</v>
      </c>
      <c r="I46" s="8">
        <v>-0.66300000000000003</v>
      </c>
      <c r="J46" s="9">
        <v>-1.254</v>
      </c>
      <c r="K46" s="9">
        <v>-0.872</v>
      </c>
      <c r="L46" s="9">
        <v>-0.88700000000000001</v>
      </c>
      <c r="M46" s="9">
        <v>-0.69899999999999995</v>
      </c>
      <c r="N46" s="9">
        <v>-1.5349999999999999</v>
      </c>
      <c r="O46" s="9">
        <v>-1.3620000000000001</v>
      </c>
      <c r="P46" s="9" t="s">
        <v>23</v>
      </c>
      <c r="Q46" s="9" t="s">
        <v>23</v>
      </c>
      <c r="R46" s="9" t="s">
        <v>23</v>
      </c>
      <c r="S46" s="9" t="s">
        <v>23</v>
      </c>
    </row>
    <row r="47" spans="1:19" ht="14.25" customHeight="1" x14ac:dyDescent="0.3">
      <c r="A47" s="6" t="s">
        <v>109</v>
      </c>
      <c r="B47" s="6" t="s">
        <v>110</v>
      </c>
      <c r="C47" s="7">
        <v>23792</v>
      </c>
      <c r="D47" s="6">
        <v>14901</v>
      </c>
      <c r="E47" s="6">
        <v>9252</v>
      </c>
      <c r="F47" s="6">
        <v>11116</v>
      </c>
      <c r="G47" s="6">
        <v>12574</v>
      </c>
      <c r="H47" s="6">
        <v>7989</v>
      </c>
      <c r="I47" s="8">
        <v>-0.66500000000000004</v>
      </c>
      <c r="J47" s="9">
        <v>-1.052</v>
      </c>
      <c r="K47" s="9">
        <v>-0.53900000000000003</v>
      </c>
      <c r="L47" s="9">
        <v>-0.76100000000000001</v>
      </c>
      <c r="M47" s="9">
        <v>-0.78400000000000003</v>
      </c>
      <c r="N47" s="9">
        <v>-1.2050000000000001</v>
      </c>
      <c r="O47" s="9">
        <v>-1.4490000000000001</v>
      </c>
      <c r="P47" s="9" t="s">
        <v>23</v>
      </c>
      <c r="Q47" s="9" t="s">
        <v>23</v>
      </c>
      <c r="R47" s="9" t="s">
        <v>23</v>
      </c>
      <c r="S47" s="9">
        <v>-0.68899999999999995</v>
      </c>
    </row>
    <row r="48" spans="1:19" ht="14.25" customHeight="1" x14ac:dyDescent="0.3">
      <c r="A48" s="6" t="s">
        <v>111</v>
      </c>
      <c r="B48" s="6" t="s">
        <v>112</v>
      </c>
      <c r="C48" s="7">
        <v>643</v>
      </c>
      <c r="D48" s="6">
        <v>386</v>
      </c>
      <c r="E48" s="6">
        <v>420</v>
      </c>
      <c r="F48" s="6">
        <v>568</v>
      </c>
      <c r="G48" s="6">
        <v>505</v>
      </c>
      <c r="H48" s="6">
        <v>421</v>
      </c>
      <c r="I48" s="8">
        <v>-0.72399999999999998</v>
      </c>
      <c r="J48" s="9" t="s">
        <v>23</v>
      </c>
      <c r="K48" s="9" t="s">
        <v>23</v>
      </c>
      <c r="L48" s="9" t="s">
        <v>23</v>
      </c>
      <c r="M48" s="9" t="s">
        <v>23</v>
      </c>
      <c r="N48" s="9" t="s">
        <v>23</v>
      </c>
      <c r="O48" s="9">
        <v>-0.48299999999999998</v>
      </c>
      <c r="P48" s="9" t="s">
        <v>23</v>
      </c>
      <c r="Q48" s="9" t="s">
        <v>23</v>
      </c>
      <c r="R48" s="9" t="s">
        <v>23</v>
      </c>
      <c r="S48" s="9" t="s">
        <v>23</v>
      </c>
    </row>
    <row r="49" spans="1:19" ht="14.25" customHeight="1" x14ac:dyDescent="0.3">
      <c r="A49" s="6" t="s">
        <v>113</v>
      </c>
      <c r="B49" s="6" t="s">
        <v>114</v>
      </c>
      <c r="C49" s="7">
        <v>949</v>
      </c>
      <c r="D49" s="6">
        <v>569</v>
      </c>
      <c r="E49" s="6">
        <v>1631</v>
      </c>
      <c r="F49" s="6">
        <v>1508</v>
      </c>
      <c r="G49" s="6">
        <v>1447</v>
      </c>
      <c r="H49" s="6">
        <v>1203</v>
      </c>
      <c r="I49" s="8">
        <v>-0.73399999999999999</v>
      </c>
      <c r="J49" s="9">
        <v>1.069</v>
      </c>
      <c r="K49" s="9">
        <v>1.341</v>
      </c>
      <c r="L49" s="9">
        <v>0.78100000000000003</v>
      </c>
      <c r="M49" s="9">
        <v>1.19</v>
      </c>
      <c r="N49" s="9">
        <v>0.60699999999999998</v>
      </c>
      <c r="O49" s="9">
        <v>0.45600000000000002</v>
      </c>
      <c r="P49" s="9" t="s">
        <v>23</v>
      </c>
      <c r="Q49" s="9" t="s">
        <v>23</v>
      </c>
      <c r="R49" s="9" t="s">
        <v>23</v>
      </c>
      <c r="S49" s="9" t="s">
        <v>23</v>
      </c>
    </row>
    <row r="50" spans="1:19" ht="14.25" customHeight="1" x14ac:dyDescent="0.3">
      <c r="A50" s="6" t="s">
        <v>115</v>
      </c>
      <c r="B50" s="6" t="s">
        <v>116</v>
      </c>
      <c r="C50" s="7">
        <v>2167</v>
      </c>
      <c r="D50" s="6">
        <v>1274</v>
      </c>
      <c r="E50" s="6">
        <v>1311</v>
      </c>
      <c r="F50" s="6">
        <v>1749</v>
      </c>
      <c r="G50" s="6">
        <v>1711</v>
      </c>
      <c r="H50" s="6">
        <v>1509</v>
      </c>
      <c r="I50" s="8">
        <v>-0.76100000000000001</v>
      </c>
      <c r="J50" s="9">
        <v>-0.441</v>
      </c>
      <c r="K50" s="9" t="s">
        <v>23</v>
      </c>
      <c r="L50" s="9" t="s">
        <v>23</v>
      </c>
      <c r="M50" s="9" t="s">
        <v>23</v>
      </c>
      <c r="N50" s="9" t="s">
        <v>23</v>
      </c>
      <c r="O50" s="9" t="s">
        <v>23</v>
      </c>
      <c r="P50" s="9" t="s">
        <v>23</v>
      </c>
      <c r="Q50" s="9" t="s">
        <v>23</v>
      </c>
      <c r="R50" s="9" t="s">
        <v>23</v>
      </c>
      <c r="S50" s="9" t="s">
        <v>23</v>
      </c>
    </row>
    <row r="51" spans="1:19" ht="14.25" customHeight="1" x14ac:dyDescent="0.3">
      <c r="A51" s="6" t="s">
        <v>117</v>
      </c>
      <c r="B51" s="6" t="s">
        <v>118</v>
      </c>
      <c r="C51" s="7">
        <v>291</v>
      </c>
      <c r="D51" s="6">
        <v>171</v>
      </c>
      <c r="E51" s="6">
        <v>179</v>
      </c>
      <c r="F51" s="6">
        <v>211</v>
      </c>
      <c r="G51" s="6">
        <v>208</v>
      </c>
      <c r="H51" s="6">
        <v>166</v>
      </c>
      <c r="I51" s="8">
        <v>-0.76200000000000001</v>
      </c>
      <c r="J51" s="9" t="s">
        <v>23</v>
      </c>
      <c r="K51" s="9" t="s">
        <v>23</v>
      </c>
      <c r="L51" s="9" t="s">
        <v>23</v>
      </c>
      <c r="M51" s="9" t="s">
        <v>23</v>
      </c>
      <c r="N51" s="9">
        <v>-0.54900000000000004</v>
      </c>
      <c r="O51" s="9">
        <v>-0.69099999999999995</v>
      </c>
      <c r="P51" s="9" t="s">
        <v>23</v>
      </c>
      <c r="Q51" s="9" t="s">
        <v>23</v>
      </c>
      <c r="R51" s="9" t="s">
        <v>23</v>
      </c>
      <c r="S51" s="9" t="s">
        <v>23</v>
      </c>
    </row>
    <row r="52" spans="1:19" ht="14.25" customHeight="1" x14ac:dyDescent="0.3">
      <c r="A52" s="6" t="s">
        <v>119</v>
      </c>
      <c r="B52" s="6" t="s">
        <v>120</v>
      </c>
      <c r="C52" s="7">
        <v>1705</v>
      </c>
      <c r="D52" s="6">
        <v>974</v>
      </c>
      <c r="E52" s="6">
        <v>997</v>
      </c>
      <c r="F52" s="6">
        <v>986</v>
      </c>
      <c r="G52" s="6">
        <v>941</v>
      </c>
      <c r="H52" s="6">
        <v>720</v>
      </c>
      <c r="I52" s="8">
        <v>-0.80500000000000005</v>
      </c>
      <c r="J52" s="9">
        <v>-0.48699999999999999</v>
      </c>
      <c r="K52" s="9" t="s">
        <v>23</v>
      </c>
      <c r="L52" s="9">
        <v>-0.69699999999999995</v>
      </c>
      <c r="M52" s="9" t="s">
        <v>23</v>
      </c>
      <c r="N52" s="9">
        <v>-0.86</v>
      </c>
      <c r="O52" s="9">
        <v>-1.131</v>
      </c>
      <c r="P52" s="9" t="s">
        <v>23</v>
      </c>
      <c r="Q52" s="9" t="s">
        <v>23</v>
      </c>
      <c r="R52" s="9" t="s">
        <v>23</v>
      </c>
      <c r="S52" s="9" t="s">
        <v>23</v>
      </c>
    </row>
    <row r="53" spans="1:19" ht="14.25" customHeight="1" x14ac:dyDescent="0.3">
      <c r="A53" s="6" t="s">
        <v>121</v>
      </c>
      <c r="B53" s="6" t="s">
        <v>122</v>
      </c>
      <c r="C53" s="7">
        <v>484</v>
      </c>
      <c r="D53" s="6">
        <v>272</v>
      </c>
      <c r="E53" s="6">
        <v>198</v>
      </c>
      <c r="F53" s="6">
        <v>247</v>
      </c>
      <c r="G53" s="6">
        <v>269</v>
      </c>
      <c r="H53" s="6">
        <v>180</v>
      </c>
      <c r="I53" s="8">
        <v>-0.82299999999999995</v>
      </c>
      <c r="J53" s="9">
        <v>-0.99299999999999999</v>
      </c>
      <c r="K53" s="9" t="s">
        <v>23</v>
      </c>
      <c r="L53" s="9">
        <v>-0.68500000000000005</v>
      </c>
      <c r="M53" s="9" t="s">
        <v>23</v>
      </c>
      <c r="N53" s="9">
        <v>-1.0489999999999999</v>
      </c>
      <c r="O53" s="9">
        <v>-1.3009999999999999</v>
      </c>
      <c r="P53" s="9" t="s">
        <v>23</v>
      </c>
      <c r="Q53" s="9" t="s">
        <v>23</v>
      </c>
      <c r="R53" s="9" t="s">
        <v>23</v>
      </c>
      <c r="S53" s="9" t="s">
        <v>23</v>
      </c>
    </row>
    <row r="54" spans="1:19" ht="14.25" customHeight="1" x14ac:dyDescent="0.3">
      <c r="A54" s="6" t="s">
        <v>123</v>
      </c>
      <c r="B54" s="6" t="e">
        <v>#N/A</v>
      </c>
      <c r="C54" s="7">
        <v>22018</v>
      </c>
      <c r="D54" s="6">
        <v>12263</v>
      </c>
      <c r="E54" s="6">
        <v>10158</v>
      </c>
      <c r="F54" s="6">
        <v>12535</v>
      </c>
      <c r="G54" s="6">
        <v>16594</v>
      </c>
      <c r="H54" s="6">
        <v>15350</v>
      </c>
      <c r="I54" s="8">
        <v>-0.84099999999999997</v>
      </c>
      <c r="J54" s="9">
        <v>-0.81699999999999995</v>
      </c>
      <c r="K54" s="9" t="s">
        <v>23</v>
      </c>
      <c r="L54" s="9" t="s">
        <v>23</v>
      </c>
      <c r="M54" s="9" t="s">
        <v>23</v>
      </c>
      <c r="N54" s="9">
        <v>-0.90900000000000003</v>
      </c>
      <c r="O54" s="9" t="s">
        <v>23</v>
      </c>
      <c r="P54" s="9" t="s">
        <v>23</v>
      </c>
      <c r="Q54" s="9" t="s">
        <v>23</v>
      </c>
      <c r="R54" s="9" t="s">
        <v>23</v>
      </c>
      <c r="S54" s="9" t="s">
        <v>23</v>
      </c>
    </row>
    <row r="55" spans="1:19" ht="14.25" customHeight="1" x14ac:dyDescent="0.3">
      <c r="A55" s="6" t="s">
        <v>124</v>
      </c>
      <c r="B55" s="6" t="s">
        <v>125</v>
      </c>
      <c r="C55" s="7">
        <v>25708</v>
      </c>
      <c r="D55" s="6">
        <v>14142</v>
      </c>
      <c r="E55" s="6">
        <v>27576</v>
      </c>
      <c r="F55" s="6">
        <v>20511</v>
      </c>
      <c r="G55" s="6">
        <v>32387</v>
      </c>
      <c r="H55" s="6">
        <v>18250</v>
      </c>
      <c r="I55" s="8">
        <v>-0.88800000000000001</v>
      </c>
      <c r="J55" s="9" t="s">
        <v>23</v>
      </c>
      <c r="K55" s="9" t="s">
        <v>23</v>
      </c>
      <c r="L55" s="9" t="s">
        <v>23</v>
      </c>
      <c r="M55" s="9" t="s">
        <v>23</v>
      </c>
      <c r="N55" s="9" t="s">
        <v>23</v>
      </c>
      <c r="O55" s="9" t="s">
        <v>23</v>
      </c>
      <c r="P55" s="9" t="s">
        <v>23</v>
      </c>
      <c r="Q55" s="9" t="s">
        <v>23</v>
      </c>
      <c r="R55" s="9" t="s">
        <v>23</v>
      </c>
      <c r="S55" s="9" t="s">
        <v>23</v>
      </c>
    </row>
    <row r="56" spans="1:19" ht="14.25" customHeight="1" x14ac:dyDescent="0.3">
      <c r="A56" s="6" t="s">
        <v>126</v>
      </c>
      <c r="B56" s="6" t="e">
        <v>#N/A</v>
      </c>
      <c r="C56" s="7">
        <v>10045</v>
      </c>
      <c r="D56" s="6">
        <v>5109</v>
      </c>
      <c r="E56" s="6">
        <v>5823</v>
      </c>
      <c r="F56" s="6">
        <v>4431</v>
      </c>
      <c r="G56" s="6">
        <v>8202</v>
      </c>
      <c r="H56" s="6">
        <v>4922</v>
      </c>
      <c r="I56" s="8">
        <v>-0.97099999999999997</v>
      </c>
      <c r="J56" s="9" t="s">
        <v>23</v>
      </c>
      <c r="K56" s="9" t="s">
        <v>23</v>
      </c>
      <c r="L56" s="9" t="s">
        <v>23</v>
      </c>
      <c r="M56" s="9" t="s">
        <v>23</v>
      </c>
      <c r="N56" s="9">
        <v>-1.2669999999999999</v>
      </c>
      <c r="O56" s="9">
        <v>-0.91400000000000003</v>
      </c>
      <c r="P56" s="9" t="s">
        <v>23</v>
      </c>
      <c r="Q56" s="9" t="s">
        <v>23</v>
      </c>
      <c r="R56" s="9" t="s">
        <v>23</v>
      </c>
      <c r="S56" s="9" t="s">
        <v>23</v>
      </c>
    </row>
    <row r="57" spans="1:19" ht="14.25" customHeight="1" x14ac:dyDescent="0.3">
      <c r="A57" s="6" t="s">
        <v>127</v>
      </c>
      <c r="B57" s="6" t="s">
        <v>128</v>
      </c>
      <c r="C57" s="7">
        <v>3899</v>
      </c>
      <c r="D57" s="6">
        <v>1681</v>
      </c>
      <c r="E57" s="6">
        <v>1260</v>
      </c>
      <c r="F57" s="6">
        <v>1490</v>
      </c>
      <c r="G57" s="6">
        <v>1392</v>
      </c>
      <c r="H57" s="6">
        <v>797</v>
      </c>
      <c r="I57" s="8">
        <v>-1.198</v>
      </c>
      <c r="J57" s="9">
        <v>-1.331</v>
      </c>
      <c r="K57" s="9" t="s">
        <v>23</v>
      </c>
      <c r="L57" s="9">
        <v>-1.288</v>
      </c>
      <c r="M57" s="9">
        <v>-0.95799999999999996</v>
      </c>
      <c r="N57" s="9">
        <v>-1.472</v>
      </c>
      <c r="O57" s="9">
        <v>-2.1560000000000001</v>
      </c>
      <c r="P57" s="9" t="s">
        <v>23</v>
      </c>
      <c r="Q57" s="9" t="s">
        <v>23</v>
      </c>
      <c r="R57" s="9" t="s">
        <v>23</v>
      </c>
      <c r="S57" s="9" t="s">
        <v>23</v>
      </c>
    </row>
    <row r="58" spans="1:19" ht="14.25" customHeight="1" x14ac:dyDescent="0.3">
      <c r="A58" s="6" t="s">
        <v>129</v>
      </c>
      <c r="B58" s="6" t="s">
        <v>130</v>
      </c>
      <c r="C58" s="7">
        <v>1547</v>
      </c>
      <c r="D58" s="6">
        <v>569</v>
      </c>
      <c r="E58" s="6">
        <v>547</v>
      </c>
      <c r="F58" s="6">
        <v>626</v>
      </c>
      <c r="G58" s="6">
        <v>883</v>
      </c>
      <c r="H58" s="6">
        <v>438</v>
      </c>
      <c r="I58" s="8">
        <v>-1.4079999999999999</v>
      </c>
      <c r="J58" s="9">
        <v>-1.145</v>
      </c>
      <c r="K58" s="9" t="s">
        <v>23</v>
      </c>
      <c r="L58" s="9" t="s">
        <v>23</v>
      </c>
      <c r="M58" s="9" t="s">
        <v>23</v>
      </c>
      <c r="N58" s="9">
        <v>-1.3480000000000001</v>
      </c>
      <c r="O58" s="9">
        <v>-1.665</v>
      </c>
      <c r="P58" s="9" t="s">
        <v>23</v>
      </c>
      <c r="Q58" s="9" t="s">
        <v>23</v>
      </c>
      <c r="R58" s="9" t="s">
        <v>23</v>
      </c>
      <c r="S58" s="9" t="s">
        <v>23</v>
      </c>
    </row>
    <row r="59" spans="1:19" ht="14.25" customHeight="1" x14ac:dyDescent="0.3">
      <c r="A59" s="6" t="s">
        <v>131</v>
      </c>
      <c r="B59" s="6" t="s">
        <v>132</v>
      </c>
      <c r="C59" s="7">
        <v>15289</v>
      </c>
      <c r="D59" s="6">
        <v>4723</v>
      </c>
      <c r="E59" s="6">
        <v>10472</v>
      </c>
      <c r="F59" s="6">
        <v>6529</v>
      </c>
      <c r="G59" s="6">
        <v>12749</v>
      </c>
      <c r="H59" s="6">
        <v>3032</v>
      </c>
      <c r="I59" s="8">
        <v>-1.6719999999999999</v>
      </c>
      <c r="J59" s="9" t="s">
        <v>23</v>
      </c>
      <c r="K59" s="9" t="s">
        <v>23</v>
      </c>
      <c r="L59" s="9" t="s">
        <v>23</v>
      </c>
      <c r="M59" s="9" t="s">
        <v>23</v>
      </c>
      <c r="N59" s="9">
        <v>-1.3029999999999999</v>
      </c>
      <c r="O59" s="9">
        <v>-2.1909999999999998</v>
      </c>
      <c r="P59" s="9" t="s">
        <v>23</v>
      </c>
      <c r="Q59" s="9" t="s">
        <v>23</v>
      </c>
      <c r="R59" s="9" t="s">
        <v>23</v>
      </c>
      <c r="S59" s="9">
        <v>-2.1139999999999999</v>
      </c>
    </row>
    <row r="60" spans="1:19" ht="14.25" customHeight="1" x14ac:dyDescent="0.3">
      <c r="B60" s="6"/>
      <c r="C60" s="7"/>
      <c r="D60" s="6"/>
      <c r="E60" s="6"/>
      <c r="F60" s="6"/>
      <c r="G60" s="6"/>
      <c r="H60" s="6"/>
      <c r="I60" s="8"/>
      <c r="J60" s="9"/>
      <c r="K60" s="9"/>
      <c r="L60" s="9"/>
      <c r="M60" s="9"/>
      <c r="N60" s="9"/>
      <c r="O60" s="9"/>
      <c r="P60" s="9"/>
      <c r="Q60" s="9"/>
      <c r="R60" s="9"/>
      <c r="S60" s="9"/>
    </row>
    <row r="61" spans="1:19" ht="14.25" customHeight="1" x14ac:dyDescent="0.3"/>
    <row r="62" spans="1:19" ht="14.25" customHeight="1" x14ac:dyDescent="0.3"/>
    <row r="63" spans="1:19" ht="14.25" customHeight="1" x14ac:dyDescent="0.3"/>
    <row r="64" spans="1:19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  <row r="188" ht="14.25" customHeight="1" x14ac:dyDescent="0.3"/>
    <row r="189" ht="14.25" customHeight="1" x14ac:dyDescent="0.3"/>
    <row r="190" ht="14.25" customHeight="1" x14ac:dyDescent="0.3"/>
    <row r="191" ht="14.25" customHeight="1" x14ac:dyDescent="0.3"/>
    <row r="192" ht="14.25" customHeight="1" x14ac:dyDescent="0.3"/>
    <row r="193" ht="14.25" customHeight="1" x14ac:dyDescent="0.3"/>
    <row r="194" ht="14.25" customHeight="1" x14ac:dyDescent="0.3"/>
    <row r="195" ht="14.25" customHeight="1" x14ac:dyDescent="0.3"/>
    <row r="196" ht="14.25" customHeight="1" x14ac:dyDescent="0.3"/>
    <row r="197" ht="14.25" customHeight="1" x14ac:dyDescent="0.3"/>
    <row r="198" ht="14.25" customHeight="1" x14ac:dyDescent="0.3"/>
    <row r="199" ht="14.25" customHeight="1" x14ac:dyDescent="0.3"/>
    <row r="200" ht="14.25" customHeight="1" x14ac:dyDescent="0.3"/>
    <row r="201" ht="14.25" customHeight="1" x14ac:dyDescent="0.3"/>
    <row r="202" ht="14.25" customHeight="1" x14ac:dyDescent="0.3"/>
    <row r="203" ht="14.25" customHeight="1" x14ac:dyDescent="0.3"/>
    <row r="204" ht="14.25" customHeight="1" x14ac:dyDescent="0.3"/>
    <row r="205" ht="14.25" customHeight="1" x14ac:dyDescent="0.3"/>
    <row r="206" ht="14.25" customHeight="1" x14ac:dyDescent="0.3"/>
    <row r="207" ht="14.25" customHeight="1" x14ac:dyDescent="0.3"/>
    <row r="208" ht="14.25" customHeight="1" x14ac:dyDescent="0.3"/>
    <row r="209" ht="14.25" customHeight="1" x14ac:dyDescent="0.3"/>
    <row r="210" ht="14.25" customHeight="1" x14ac:dyDescent="0.3"/>
    <row r="211" ht="14.25" customHeight="1" x14ac:dyDescent="0.3"/>
    <row r="212" ht="14.25" customHeight="1" x14ac:dyDescent="0.3"/>
    <row r="213" ht="14.25" customHeight="1" x14ac:dyDescent="0.3"/>
    <row r="214" ht="14.25" customHeight="1" x14ac:dyDescent="0.3"/>
    <row r="215" ht="14.25" customHeight="1" x14ac:dyDescent="0.3"/>
    <row r="216" ht="14.25" customHeight="1" x14ac:dyDescent="0.3"/>
    <row r="217" ht="14.2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</sheetData>
  <mergeCells count="2">
    <mergeCell ref="C1:H1"/>
    <mergeCell ref="I1:S1"/>
  </mergeCells>
  <conditionalFormatting sqref="I60:S60 I3:J59 L3:L59 P3:S59">
    <cfRule type="colorScale" priority="5">
      <colorScale>
        <cfvo type="formula" val="-5"/>
        <cfvo type="formula" val="0"/>
        <cfvo type="formula" val="5"/>
        <color rgb="FF2F5496"/>
        <color rgb="FFFFFFFF"/>
        <color rgb="FFFF0000"/>
      </colorScale>
    </cfRule>
  </conditionalFormatting>
  <conditionalFormatting sqref="O3:O59">
    <cfRule type="colorScale" priority="1">
      <colorScale>
        <cfvo type="formula" val="-5"/>
        <cfvo type="formula" val="0"/>
        <cfvo type="formula" val="5"/>
        <color rgb="FF2F5496"/>
        <color rgb="FFFFFFFF"/>
        <color rgb="FFFF0000"/>
      </colorScale>
    </cfRule>
  </conditionalFormatting>
  <conditionalFormatting sqref="K3:K59">
    <cfRule type="colorScale" priority="4">
      <colorScale>
        <cfvo type="formula" val="-5"/>
        <cfvo type="formula" val="0"/>
        <cfvo type="formula" val="5"/>
        <color rgb="FF2F5496"/>
        <color rgb="FFFFFFFF"/>
        <color rgb="FFFF0000"/>
      </colorScale>
    </cfRule>
  </conditionalFormatting>
  <conditionalFormatting sqref="N3:N59">
    <cfRule type="colorScale" priority="3">
      <colorScale>
        <cfvo type="formula" val="-5"/>
        <cfvo type="formula" val="0"/>
        <cfvo type="formula" val="5"/>
        <color rgb="FF2F5496"/>
        <color rgb="FFFFFFFF"/>
        <color rgb="FFFF0000"/>
      </colorScale>
    </cfRule>
  </conditionalFormatting>
  <conditionalFormatting sqref="M3:M59">
    <cfRule type="colorScale" priority="2">
      <colorScale>
        <cfvo type="formula" val="-5"/>
        <cfvo type="formula" val="0"/>
        <cfvo type="formula" val="5"/>
        <color rgb="FF2F5496"/>
        <color rgb="FFFFFFFF"/>
        <color rgb="FFFF0000"/>
      </colorScale>
    </cfRule>
  </conditionalFormatting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Table S5_Fm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 Lidoy</dc:creator>
  <cp:lastModifiedBy>Javier Lidoy</cp:lastModifiedBy>
  <dcterms:created xsi:type="dcterms:W3CDTF">2024-01-28T16:11:45Z</dcterms:created>
  <dcterms:modified xsi:type="dcterms:W3CDTF">2024-08-04T08:39:24Z</dcterms:modified>
</cp:coreProperties>
</file>