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JXB\"/>
    </mc:Choice>
  </mc:AlternateContent>
  <xr:revisionPtr revIDLastSave="0" documentId="8_{F1DA537B-63AF-426C-A3EB-A7FDD334E872}" xr6:coauthVersionLast="47" xr6:coauthVersionMax="47" xr10:uidLastSave="{00000000-0000-0000-0000-000000000000}"/>
  <bookViews>
    <workbookView xWindow="-108" yWindow="-108" windowWidth="30936" windowHeight="16776" xr2:uid="{90781251-1ED8-460C-962F-AF0F3F92DFAC}"/>
  </bookViews>
  <sheets>
    <sheet name="Table_S11" sheetId="1" r:id="rId1"/>
  </sheets>
  <definedNames>
    <definedName name="_xlnm._FilterDatabase" localSheetId="0" hidden="1">Table_S11!$A$2:$N$2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<sst xmlns="http://schemas.openxmlformats.org/spreadsheetml/2006/main" count="163" uniqueCount="108">
  <si>
    <t>logFC</t>
  </si>
  <si>
    <t>ID</t>
  </si>
  <si>
    <t>Solyc ID</t>
  </si>
  <si>
    <t>protein</t>
  </si>
  <si>
    <t>NM</t>
  </si>
  <si>
    <t>Fm</t>
  </si>
  <si>
    <t>Se</t>
  </si>
  <si>
    <t>Fm_Se</t>
  </si>
  <si>
    <t>Ms</t>
  </si>
  <si>
    <t>Fm_Ms</t>
  </si>
  <si>
    <t>Fm-NM</t>
  </si>
  <si>
    <t>Se-NM</t>
  </si>
  <si>
    <t>Fm_Se-NM</t>
  </si>
  <si>
    <t>Ms-NM</t>
  </si>
  <si>
    <t>Fm_Ms-NM</t>
  </si>
  <si>
    <t>CBF1</t>
  </si>
  <si>
    <t>Solyc03g026280</t>
  </si>
  <si>
    <t>C-repeat binding factor 1</t>
  </si>
  <si>
    <t>ERF9</t>
  </si>
  <si>
    <t>Solyc10g009110</t>
  </si>
  <si>
    <t>ethylene response factor F.5</t>
  </si>
  <si>
    <t/>
  </si>
  <si>
    <t>LOX-A</t>
  </si>
  <si>
    <t>Solyc08g014000</t>
  </si>
  <si>
    <t>lipoxygenase A</t>
  </si>
  <si>
    <t>AOS-2</t>
  </si>
  <si>
    <t>Solyc11g069800</t>
  </si>
  <si>
    <t>Allene oxide synthase, chloroplastic (AHRD V3.3 *** A0A2G2YI94_CAPAN)</t>
  </si>
  <si>
    <t>LFY3</t>
  </si>
  <si>
    <t>Solyc03g118160</t>
  </si>
  <si>
    <t>falsiflora</t>
  </si>
  <si>
    <t>ERF-1A</t>
  </si>
  <si>
    <t>Solyc03g093610</t>
  </si>
  <si>
    <t>ethylene response factor A.2</t>
  </si>
  <si>
    <t>CBF2</t>
  </si>
  <si>
    <t>Solyc03g124110</t>
  </si>
  <si>
    <t>Dehydration-responsive element-binding transcription factor (AHRD V3.3 *** A0A1S6M2D0_9CARY)</t>
  </si>
  <si>
    <t>WRKY39</t>
  </si>
  <si>
    <t>Solyc03g116890</t>
  </si>
  <si>
    <t>WRKY transcription factor 39</t>
  </si>
  <si>
    <t>PAT1</t>
  </si>
  <si>
    <t>Solyc07g063940</t>
  </si>
  <si>
    <t>SCARECROW</t>
  </si>
  <si>
    <t>OPR3</t>
  </si>
  <si>
    <t>Solyc07g007870</t>
  </si>
  <si>
    <t>12-oxophytodienoate reductase 3</t>
  </si>
  <si>
    <t>AOS-1</t>
  </si>
  <si>
    <t>Solyc04g079730</t>
  </si>
  <si>
    <t>allene oxide synthase</t>
  </si>
  <si>
    <t>OPR-x</t>
  </si>
  <si>
    <t>Solyc11g013170</t>
  </si>
  <si>
    <t>Aminotransferase (AHRD V3.3 *** A0A200QIS8_9MAGN)</t>
  </si>
  <si>
    <t>EIL-3</t>
  </si>
  <si>
    <t>Solyc01g096810</t>
  </si>
  <si>
    <t>EIL3</t>
  </si>
  <si>
    <t>NAC102</t>
  </si>
  <si>
    <t>Solyc04g009440</t>
  </si>
  <si>
    <t>NAC domain protein AY498713</t>
  </si>
  <si>
    <t>EIL1</t>
  </si>
  <si>
    <t>Solyc06g073720</t>
  </si>
  <si>
    <t>ERF16</t>
  </si>
  <si>
    <t>Solyc12g009240</t>
  </si>
  <si>
    <t>Ethylene-responsive transcription factor (AHRD V3.3 *-* A0A2G3BP26_CAPCH)</t>
  </si>
  <si>
    <t>AOC</t>
  </si>
  <si>
    <t>Solyc02g085730</t>
  </si>
  <si>
    <t>allene oxide cyclase</t>
  </si>
  <si>
    <t>NAC091</t>
  </si>
  <si>
    <t>Solyc03g080090</t>
  </si>
  <si>
    <t>NAC domain-containing protein 86 (AHRD V3.3 *** A0A2G2X7Q8_CAPBA)</t>
  </si>
  <si>
    <t>LOX-x</t>
  </si>
  <si>
    <t>Solyc05g014790</t>
  </si>
  <si>
    <t>Lipoxygenase (AHRD V3.3 *** K4BYJ7_SOLLC)</t>
  </si>
  <si>
    <t>Solyc07g053740</t>
  </si>
  <si>
    <t>Ethylene Response Factor F.4</t>
  </si>
  <si>
    <t>WRKY40</t>
  </si>
  <si>
    <t>Solyc06g068460</t>
  </si>
  <si>
    <t>WRKY transcription factor 40</t>
  </si>
  <si>
    <t>PFT1</t>
  </si>
  <si>
    <t>Solyc12g070100</t>
  </si>
  <si>
    <t>Mediator of RNA polymerase II transcription subunit 25 (AHRD V3.3 *** A0A2G3CLS9_CAPCH)</t>
  </si>
  <si>
    <t>OPR1</t>
  </si>
  <si>
    <t>Solyc10g086220</t>
  </si>
  <si>
    <t>12-oxophytodienoate reductase</t>
  </si>
  <si>
    <t>JAZ3</t>
  </si>
  <si>
    <t>Solyc03g118540</t>
  </si>
  <si>
    <t>Jasmonate ZIM domain protein e (AHRD V3.3 *-* I3WTA3_NICAT)</t>
  </si>
  <si>
    <t>MYB105</t>
  </si>
  <si>
    <t>Solyc05g007870</t>
  </si>
  <si>
    <t>R2R3MYB transcription factor 117</t>
  </si>
  <si>
    <t>LOX-B</t>
  </si>
  <si>
    <t>Solyc01g099190</t>
  </si>
  <si>
    <t>lipoxygenase B</t>
  </si>
  <si>
    <t>LOX-D</t>
  </si>
  <si>
    <t>Solyc03g122340</t>
  </si>
  <si>
    <t>lipoxygenase D</t>
  </si>
  <si>
    <t>JAZ1</t>
  </si>
  <si>
    <t>Solyc12g009220</t>
  </si>
  <si>
    <t>jasmonate ZIM-domain protein 1</t>
  </si>
  <si>
    <t>Solyc07g042170</t>
  </si>
  <si>
    <t>Jasmonate ZIM-domain protein 3 (AHRD V3.3 *** B3Y563_TOBAC)</t>
  </si>
  <si>
    <t>MYC2</t>
  </si>
  <si>
    <t>Solyc08g076930</t>
  </si>
  <si>
    <t>jasmonic acid 3</t>
  </si>
  <si>
    <t>AOS-3</t>
  </si>
  <si>
    <t>Solyc10g007960</t>
  </si>
  <si>
    <t>cytochrome P450 CYP74C3</t>
  </si>
  <si>
    <t>Read counts</t>
  </si>
  <si>
    <t>Supplemental Table S11. Network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</si>
</sst>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/>
    </xf>
    <xf numFmtId="0" fontId="1" fillId="0" borderId="0" xfId="1"/>
    <xf numFmtId="0" fontId="2" fillId="3" borderId="1" xfId="1" applyFont="1" applyFill="1" applyBorder="1" applyAlignment="1">
      <alignment horizontal="center"/>
    </xf>
    <xf numFmtId="0" fontId="2" fillId="3" borderId="0" xfId="1" applyFont="1" applyFill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2" fillId="4" borderId="0" xfId="1" applyFont="1" applyFill="1" applyAlignment="1">
      <alignment horizontal="center"/>
    </xf>
    <xf numFmtId="0" fontId="3" fillId="0" borderId="0" xfId="0" applyFont="1"/>
    <xf numFmtId="0" fontId="3" fillId="0" borderId="0" xfId="1" applyFont="1"/>
    <xf numFmtId="0" fontId="3" fillId="0" borderId="1" xfId="1" applyFont="1" applyBorder="1"/>
    <xf numFmtId="164" fontId="3" fillId="0" borderId="1" xfId="1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2" fillId="2" borderId="0" xfId="1" applyFont="1" applyFill="1" applyAlignment="1">
      <alignment horizontal="center"/>
    </xf>
  </cellXfs>
  <cellStyles count="2">
    <cellStyle name="Normal" xfId="0" builtinId="0"/>
    <cellStyle name="Normal 2" xfId="1" xr:uid="{F0636C17-BA9A-4DDC-8C93-E889B2FA7C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C3E0-2FA3-41A0-B6C3-12BCB91064EE}">
  <dimension ref="A1:N972"/>
  <sheetViews>
    <sheetView tabSelected="1" workbookViewId="0">
      <selection activeCell="C42" sqref="C42"/>
    </sheetView>
  </sheetViews>
  <sheetFormatPr baseColWidth="10" defaultColWidth="14" defaultRowHeight="15" customHeight="1" x14ac:dyDescent="0.3"/>
  <cols>
    <col min="1" max="1" width="10.6640625" style="8" customWidth="1"/>
    <col min="2" max="2" width="14.5546875" style="1" customWidth="1"/>
    <col min="3" max="3" width="83.21875" style="1" bestFit="1" customWidth="1"/>
    <col min="4" max="9" width="6.5546875" style="1" customWidth="1"/>
    <col min="10" max="14" width="10.44140625" style="1" customWidth="1"/>
    <col min="15" max="16384" width="14" style="1"/>
  </cols>
  <sheetData>
    <row r="1" spans="1:14" ht="14.25" customHeight="1" x14ac:dyDescent="0.3">
      <c r="A1" s="13" t="s">
        <v>107</v>
      </c>
      <c r="B1"/>
      <c r="D1" s="2" t="s">
        <v>106</v>
      </c>
      <c r="E1" s="3"/>
      <c r="F1" s="3"/>
      <c r="G1" s="3"/>
      <c r="H1" s="3"/>
      <c r="I1" s="3"/>
      <c r="J1" s="2" t="s">
        <v>0</v>
      </c>
      <c r="K1" s="3"/>
      <c r="L1" s="3"/>
      <c r="M1" s="3"/>
      <c r="N1" s="3"/>
    </row>
    <row r="2" spans="1:14" ht="14.25" customHeight="1" x14ac:dyDescent="0.3">
      <c r="A2" s="14" t="s">
        <v>1</v>
      </c>
      <c r="B2" s="14" t="s">
        <v>2</v>
      </c>
      <c r="C2" s="1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pans="1:14" ht="14.25" customHeight="1" x14ac:dyDescent="0.3">
      <c r="A3" s="8" t="s">
        <v>58</v>
      </c>
      <c r="B3" s="8" t="s">
        <v>59</v>
      </c>
      <c r="C3" s="9" t="s">
        <v>58</v>
      </c>
      <c r="D3" s="10">
        <v>18160</v>
      </c>
      <c r="E3" s="9">
        <v>17585</v>
      </c>
      <c r="F3" s="9">
        <v>22749</v>
      </c>
      <c r="G3" s="9">
        <v>28362</v>
      </c>
      <c r="H3" s="9">
        <v>26333</v>
      </c>
      <c r="I3" s="9">
        <v>25845</v>
      </c>
      <c r="J3" s="11" t="s">
        <v>21</v>
      </c>
      <c r="K3" s="12">
        <v>0.59099999999999997</v>
      </c>
      <c r="L3" s="12">
        <v>0.53600000000000003</v>
      </c>
      <c r="M3" s="12">
        <v>0.64900000000000002</v>
      </c>
      <c r="N3" s="12">
        <v>0.59099999999999997</v>
      </c>
    </row>
    <row r="4" spans="1:14" ht="14.25" customHeight="1" x14ac:dyDescent="0.3">
      <c r="A4" s="8" t="s">
        <v>52</v>
      </c>
      <c r="B4" s="8" t="s">
        <v>53</v>
      </c>
      <c r="C4" s="9" t="s">
        <v>54</v>
      </c>
      <c r="D4" s="10">
        <v>7577</v>
      </c>
      <c r="E4" s="9">
        <v>9307</v>
      </c>
      <c r="F4" s="9">
        <v>8635</v>
      </c>
      <c r="G4" s="9">
        <v>12264</v>
      </c>
      <c r="H4" s="9">
        <v>10077</v>
      </c>
      <c r="I4" s="9">
        <v>10536</v>
      </c>
      <c r="J4" s="11" t="s">
        <v>21</v>
      </c>
      <c r="K4" s="12">
        <v>0.48499999999999999</v>
      </c>
      <c r="L4" s="12">
        <v>0.63600000000000001</v>
      </c>
      <c r="M4" s="12">
        <v>0.57999999999999996</v>
      </c>
      <c r="N4" s="12">
        <v>0.60299999999999998</v>
      </c>
    </row>
    <row r="5" spans="1:14" ht="14.25" customHeight="1" x14ac:dyDescent="0.3">
      <c r="A5" s="8" t="s">
        <v>83</v>
      </c>
      <c r="B5" s="8" t="s">
        <v>84</v>
      </c>
      <c r="C5" s="9" t="s">
        <v>85</v>
      </c>
      <c r="D5" s="10">
        <v>367</v>
      </c>
      <c r="E5" s="9">
        <v>457</v>
      </c>
      <c r="F5" s="9">
        <v>616</v>
      </c>
      <c r="G5" s="9">
        <v>777</v>
      </c>
      <c r="H5" s="9">
        <v>716</v>
      </c>
      <c r="I5" s="9">
        <v>977</v>
      </c>
      <c r="J5" s="11" t="s">
        <v>21</v>
      </c>
      <c r="K5" s="12">
        <v>1.014</v>
      </c>
      <c r="L5" s="12">
        <v>0.99099999999999999</v>
      </c>
      <c r="M5" s="12">
        <v>1.089</v>
      </c>
      <c r="N5" s="12">
        <v>1.4950000000000001</v>
      </c>
    </row>
    <row r="6" spans="1:14" ht="14.25" customHeight="1" x14ac:dyDescent="0.3">
      <c r="A6" s="8" t="s">
        <v>95</v>
      </c>
      <c r="B6" s="8" t="s">
        <v>96</v>
      </c>
      <c r="C6" s="9" t="s">
        <v>97</v>
      </c>
      <c r="D6" s="10">
        <v>2795</v>
      </c>
      <c r="E6" s="9">
        <v>4376</v>
      </c>
      <c r="F6" s="9">
        <v>22849</v>
      </c>
      <c r="G6" s="9">
        <v>23033</v>
      </c>
      <c r="H6" s="9">
        <v>19098</v>
      </c>
      <c r="I6" s="9">
        <v>19259</v>
      </c>
      <c r="J6" s="11" t="s">
        <v>21</v>
      </c>
      <c r="K6" s="12">
        <v>3.24</v>
      </c>
      <c r="L6" s="12">
        <v>2.9079999999999999</v>
      </c>
      <c r="M6" s="12">
        <v>2.835</v>
      </c>
      <c r="N6" s="12">
        <v>2.8119999999999998</v>
      </c>
    </row>
    <row r="7" spans="1:14" ht="14.25" customHeight="1" x14ac:dyDescent="0.3">
      <c r="A7" s="8" t="s">
        <v>95</v>
      </c>
      <c r="B7" s="8" t="s">
        <v>98</v>
      </c>
      <c r="C7" s="9" t="s">
        <v>99</v>
      </c>
      <c r="D7" s="10">
        <v>20626</v>
      </c>
      <c r="E7" s="9">
        <v>28321</v>
      </c>
      <c r="F7" s="9">
        <v>54467</v>
      </c>
      <c r="G7" s="9">
        <v>52535</v>
      </c>
      <c r="H7" s="9">
        <v>51054</v>
      </c>
      <c r="I7" s="9">
        <v>51499</v>
      </c>
      <c r="J7" s="11" t="s">
        <v>21</v>
      </c>
      <c r="K7" s="12">
        <v>1.659</v>
      </c>
      <c r="L7" s="12">
        <v>1.242</v>
      </c>
      <c r="M7" s="12">
        <v>1.391</v>
      </c>
      <c r="N7" s="12">
        <v>1.3859999999999999</v>
      </c>
    </row>
    <row r="8" spans="1:14" ht="14.25" customHeight="1" x14ac:dyDescent="0.3">
      <c r="A8" s="8" t="s">
        <v>77</v>
      </c>
      <c r="B8" s="8" t="s">
        <v>78</v>
      </c>
      <c r="C8" s="9" t="s">
        <v>79</v>
      </c>
      <c r="D8" s="10">
        <v>4348</v>
      </c>
      <c r="E8" s="9">
        <v>4814</v>
      </c>
      <c r="F8" s="9">
        <v>3572</v>
      </c>
      <c r="G8" s="9">
        <v>5349</v>
      </c>
      <c r="H8" s="9">
        <v>4478</v>
      </c>
      <c r="I8" s="9">
        <v>4784</v>
      </c>
      <c r="J8" s="11" t="s">
        <v>21</v>
      </c>
      <c r="K8" s="12" t="s">
        <v>21</v>
      </c>
      <c r="L8" s="12" t="s">
        <v>21</v>
      </c>
      <c r="M8" s="12" t="s">
        <v>21</v>
      </c>
      <c r="N8" s="12" t="s">
        <v>21</v>
      </c>
    </row>
    <row r="9" spans="1:14" ht="14.25" customHeight="1" x14ac:dyDescent="0.3">
      <c r="A9" s="8" t="s">
        <v>86</v>
      </c>
      <c r="B9" s="8" t="s">
        <v>87</v>
      </c>
      <c r="C9" s="9" t="s">
        <v>88</v>
      </c>
      <c r="D9" s="10">
        <v>145</v>
      </c>
      <c r="E9" s="9">
        <v>257</v>
      </c>
      <c r="F9" s="9">
        <v>874</v>
      </c>
      <c r="G9" s="9">
        <v>1301</v>
      </c>
      <c r="H9" s="9">
        <v>1162</v>
      </c>
      <c r="I9" s="9">
        <v>1504</v>
      </c>
      <c r="J9" s="11" t="s">
        <v>21</v>
      </c>
      <c r="K9" s="12">
        <v>2.9409999999999998</v>
      </c>
      <c r="L9" s="12">
        <v>3.073</v>
      </c>
      <c r="M9" s="12">
        <v>3.0870000000000002</v>
      </c>
      <c r="N9" s="12">
        <v>3.4940000000000002</v>
      </c>
    </row>
    <row r="10" spans="1:14" ht="14.25" customHeight="1" x14ac:dyDescent="0.3">
      <c r="A10" s="8" t="s">
        <v>55</v>
      </c>
      <c r="B10" s="8" t="s">
        <v>56</v>
      </c>
      <c r="C10" s="9" t="s">
        <v>57</v>
      </c>
      <c r="D10" s="10">
        <v>6656</v>
      </c>
      <c r="E10" s="9">
        <v>14764</v>
      </c>
      <c r="F10" s="9">
        <v>15601</v>
      </c>
      <c r="G10" s="9">
        <v>17882</v>
      </c>
      <c r="H10" s="9">
        <v>15742</v>
      </c>
      <c r="I10" s="9">
        <v>19231</v>
      </c>
      <c r="J10" s="11" t="s">
        <v>21</v>
      </c>
      <c r="K10" s="12">
        <v>1.4710000000000001</v>
      </c>
      <c r="L10" s="12">
        <v>1.274</v>
      </c>
      <c r="M10" s="12">
        <v>1.266</v>
      </c>
      <c r="N10" s="12">
        <v>1.5669999999999999</v>
      </c>
    </row>
    <row r="11" spans="1:14" ht="14.25" customHeight="1" x14ac:dyDescent="0.3">
      <c r="A11" s="8" t="s">
        <v>66</v>
      </c>
      <c r="B11" s="8" t="s">
        <v>67</v>
      </c>
      <c r="C11" s="9" t="s">
        <v>68</v>
      </c>
      <c r="D11" s="10">
        <v>12923</v>
      </c>
      <c r="E11" s="9">
        <v>13767</v>
      </c>
      <c r="F11" s="9">
        <v>18511</v>
      </c>
      <c r="G11" s="9">
        <v>17743</v>
      </c>
      <c r="H11" s="9">
        <v>15978</v>
      </c>
      <c r="I11" s="9">
        <v>14306</v>
      </c>
      <c r="J11" s="11" t="s">
        <v>21</v>
      </c>
      <c r="K11" s="12">
        <v>0.82599999999999996</v>
      </c>
      <c r="L11" s="12" t="s">
        <v>21</v>
      </c>
      <c r="M11" s="12" t="s">
        <v>21</v>
      </c>
      <c r="N11" s="12" t="s">
        <v>21</v>
      </c>
    </row>
    <row r="12" spans="1:14" ht="14.25" customHeight="1" x14ac:dyDescent="0.3">
      <c r="A12" s="8" t="s">
        <v>40</v>
      </c>
      <c r="B12" s="8" t="s">
        <v>41</v>
      </c>
      <c r="C12" s="9" t="s">
        <v>42</v>
      </c>
      <c r="D12" s="10">
        <v>4105</v>
      </c>
      <c r="E12" s="9">
        <v>5704</v>
      </c>
      <c r="F12" s="9">
        <v>13251</v>
      </c>
      <c r="G12" s="9">
        <v>12022</v>
      </c>
      <c r="H12" s="9">
        <v>12540</v>
      </c>
      <c r="I12" s="9">
        <v>12645</v>
      </c>
      <c r="J12" s="11" t="s">
        <v>21</v>
      </c>
      <c r="K12" s="12">
        <v>1.9410000000000001</v>
      </c>
      <c r="L12" s="12">
        <v>1.43</v>
      </c>
      <c r="M12" s="12">
        <v>1.6830000000000001</v>
      </c>
      <c r="N12" s="12">
        <v>1.665</v>
      </c>
    </row>
    <row r="13" spans="1:14" ht="14.25" customHeight="1" x14ac:dyDescent="0.3">
      <c r="A13" s="8" t="s">
        <v>31</v>
      </c>
      <c r="B13" s="8" t="s">
        <v>32</v>
      </c>
      <c r="C13" s="9" t="s">
        <v>33</v>
      </c>
      <c r="D13" s="10">
        <v>2647</v>
      </c>
      <c r="E13" s="9">
        <v>4521</v>
      </c>
      <c r="F13" s="9">
        <v>6992</v>
      </c>
      <c r="G13" s="9">
        <v>5984</v>
      </c>
      <c r="H13" s="9">
        <v>5087</v>
      </c>
      <c r="I13" s="9">
        <v>6280</v>
      </c>
      <c r="J13" s="11" t="s">
        <v>21</v>
      </c>
      <c r="K13" s="12">
        <v>1.6839999999999999</v>
      </c>
      <c r="L13" s="12">
        <v>1.046</v>
      </c>
      <c r="M13" s="12">
        <v>0.99299999999999999</v>
      </c>
      <c r="N13" s="12">
        <v>1.304</v>
      </c>
    </row>
    <row r="14" spans="1:14" ht="14.25" customHeight="1" x14ac:dyDescent="0.3">
      <c r="A14" s="8" t="s">
        <v>34</v>
      </c>
      <c r="B14" s="8" t="s">
        <v>35</v>
      </c>
      <c r="C14" s="9" t="s">
        <v>36</v>
      </c>
      <c r="D14" s="10">
        <v>13</v>
      </c>
      <c r="E14" s="9">
        <v>26</v>
      </c>
      <c r="F14" s="9">
        <v>261</v>
      </c>
      <c r="G14" s="9">
        <v>87</v>
      </c>
      <c r="H14" s="9">
        <v>108</v>
      </c>
      <c r="I14" s="9">
        <v>60</v>
      </c>
      <c r="J14" s="11" t="s">
        <v>21</v>
      </c>
      <c r="K14" s="12">
        <v>4.6159999999999997</v>
      </c>
      <c r="L14" s="12">
        <v>2.7109999999999999</v>
      </c>
      <c r="M14" s="12">
        <v>3.2549999999999999</v>
      </c>
      <c r="N14" s="12">
        <v>2.3260000000000001</v>
      </c>
    </row>
    <row r="15" spans="1:14" ht="14.25" customHeight="1" x14ac:dyDescent="0.3">
      <c r="A15" s="8" t="s">
        <v>15</v>
      </c>
      <c r="B15" s="8" t="s">
        <v>16</v>
      </c>
      <c r="C15" s="9" t="s">
        <v>17</v>
      </c>
      <c r="D15" s="10">
        <v>48</v>
      </c>
      <c r="E15" s="9">
        <v>405</v>
      </c>
      <c r="F15" s="9">
        <v>246</v>
      </c>
      <c r="G15" s="9">
        <v>219</v>
      </c>
      <c r="H15" s="9">
        <v>143</v>
      </c>
      <c r="I15" s="9">
        <v>221</v>
      </c>
      <c r="J15" s="11">
        <v>3.0579999999999998</v>
      </c>
      <c r="K15" s="12">
        <v>2.62</v>
      </c>
      <c r="L15" s="12">
        <v>2.0539999999999998</v>
      </c>
      <c r="M15" s="12">
        <v>1.657</v>
      </c>
      <c r="N15" s="12">
        <v>2.3090000000000002</v>
      </c>
    </row>
    <row r="16" spans="1:14" ht="14.25" customHeight="1" x14ac:dyDescent="0.3">
      <c r="A16" s="8" t="s">
        <v>18</v>
      </c>
      <c r="B16" s="8" t="s">
        <v>19</v>
      </c>
      <c r="C16" s="9" t="s">
        <v>20</v>
      </c>
      <c r="D16" s="10">
        <v>2906</v>
      </c>
      <c r="E16" s="9">
        <v>3577</v>
      </c>
      <c r="F16" s="9">
        <v>5316</v>
      </c>
      <c r="G16" s="9">
        <v>5198</v>
      </c>
      <c r="H16" s="9">
        <v>4921</v>
      </c>
      <c r="I16" s="9">
        <v>4325</v>
      </c>
      <c r="J16" s="11" t="s">
        <v>21</v>
      </c>
      <c r="K16" s="12">
        <v>1.135</v>
      </c>
      <c r="L16" s="12">
        <v>0.71499999999999997</v>
      </c>
      <c r="M16" s="12">
        <v>0.83499999999999996</v>
      </c>
      <c r="N16" s="12" t="s">
        <v>21</v>
      </c>
    </row>
    <row r="17" spans="1:14" ht="14.25" customHeight="1" x14ac:dyDescent="0.3">
      <c r="A17" s="8" t="s">
        <v>18</v>
      </c>
      <c r="B17" s="8" t="s">
        <v>72</v>
      </c>
      <c r="C17" s="9" t="s">
        <v>73</v>
      </c>
      <c r="D17" s="10">
        <v>6369</v>
      </c>
      <c r="E17" s="9">
        <v>8569</v>
      </c>
      <c r="F17" s="9">
        <v>9799</v>
      </c>
      <c r="G17" s="9">
        <v>13406</v>
      </c>
      <c r="H17" s="9">
        <v>10930</v>
      </c>
      <c r="I17" s="9">
        <v>11772</v>
      </c>
      <c r="J17" s="11" t="s">
        <v>21</v>
      </c>
      <c r="K17" s="12">
        <v>0.878</v>
      </c>
      <c r="L17" s="12">
        <v>0.95</v>
      </c>
      <c r="M17" s="12">
        <v>0.86099999999999999</v>
      </c>
      <c r="N17" s="12">
        <v>0.95899999999999996</v>
      </c>
    </row>
    <row r="18" spans="1:14" ht="14.25" customHeight="1" x14ac:dyDescent="0.3">
      <c r="A18" s="8" t="s">
        <v>100</v>
      </c>
      <c r="B18" s="8" t="s">
        <v>101</v>
      </c>
      <c r="C18" s="9" t="s">
        <v>102</v>
      </c>
      <c r="D18" s="10">
        <v>12656</v>
      </c>
      <c r="E18" s="9">
        <v>17647</v>
      </c>
      <c r="F18" s="9">
        <v>25514</v>
      </c>
      <c r="G18" s="9">
        <v>34626</v>
      </c>
      <c r="H18" s="9">
        <v>28919</v>
      </c>
      <c r="I18" s="9">
        <v>28654</v>
      </c>
      <c r="J18" s="11" t="s">
        <v>21</v>
      </c>
      <c r="K18" s="12">
        <v>1.2430000000000001</v>
      </c>
      <c r="L18" s="12">
        <v>1.31</v>
      </c>
      <c r="M18" s="12">
        <v>1.2789999999999999</v>
      </c>
      <c r="N18" s="12">
        <v>1.2370000000000001</v>
      </c>
    </row>
    <row r="19" spans="1:14" ht="14.25" customHeight="1" x14ac:dyDescent="0.3">
      <c r="A19" s="8" t="s">
        <v>60</v>
      </c>
      <c r="B19" s="8" t="s">
        <v>61</v>
      </c>
      <c r="C19" s="9" t="s">
        <v>62</v>
      </c>
      <c r="D19" s="10">
        <v>10</v>
      </c>
      <c r="E19" s="9">
        <v>18</v>
      </c>
      <c r="F19" s="9">
        <v>106</v>
      </c>
      <c r="G19" s="9">
        <v>65</v>
      </c>
      <c r="H19" s="9">
        <v>56</v>
      </c>
      <c r="I19" s="9">
        <v>47</v>
      </c>
      <c r="J19" s="11" t="s">
        <v>21</v>
      </c>
      <c r="K19" s="12">
        <v>3.69</v>
      </c>
      <c r="L19" s="12">
        <v>2.5960000000000001</v>
      </c>
      <c r="M19" s="12">
        <v>2.5619999999999998</v>
      </c>
      <c r="N19" s="12" t="s">
        <v>21</v>
      </c>
    </row>
    <row r="20" spans="1:14" ht="14.25" customHeight="1" x14ac:dyDescent="0.3">
      <c r="A20" s="8" t="s">
        <v>28</v>
      </c>
      <c r="B20" s="8" t="s">
        <v>29</v>
      </c>
      <c r="C20" s="9" t="s">
        <v>30</v>
      </c>
      <c r="D20" s="10">
        <v>12</v>
      </c>
      <c r="E20" s="9">
        <v>12</v>
      </c>
      <c r="F20" s="9">
        <v>7</v>
      </c>
      <c r="G20" s="9">
        <v>9</v>
      </c>
      <c r="H20" s="9">
        <v>6</v>
      </c>
      <c r="I20" s="9">
        <v>15</v>
      </c>
      <c r="J20" s="11" t="s">
        <v>21</v>
      </c>
      <c r="K20" s="12" t="s">
        <v>21</v>
      </c>
      <c r="L20" s="12" t="s">
        <v>21</v>
      </c>
      <c r="M20" s="12" t="s">
        <v>21</v>
      </c>
      <c r="N20" s="12" t="s">
        <v>21</v>
      </c>
    </row>
    <row r="21" spans="1:14" ht="14.25" customHeight="1" x14ac:dyDescent="0.3">
      <c r="A21" s="8" t="s">
        <v>37</v>
      </c>
      <c r="B21" s="8" t="s">
        <v>38</v>
      </c>
      <c r="C21" s="9" t="s">
        <v>39</v>
      </c>
      <c r="D21" s="10">
        <v>7936</v>
      </c>
      <c r="E21" s="9">
        <v>10216</v>
      </c>
      <c r="F21" s="9">
        <v>28220</v>
      </c>
      <c r="G21" s="9">
        <v>23302</v>
      </c>
      <c r="H21" s="9">
        <v>23631</v>
      </c>
      <c r="I21" s="9">
        <v>22178</v>
      </c>
      <c r="J21" s="11" t="s">
        <v>21</v>
      </c>
      <c r="K21" s="12">
        <v>2.0950000000000002</v>
      </c>
      <c r="L21" s="12">
        <v>1.431</v>
      </c>
      <c r="M21" s="12">
        <v>1.6339999999999999</v>
      </c>
      <c r="N21" s="12">
        <v>1.5309999999999999</v>
      </c>
    </row>
    <row r="22" spans="1:14" ht="14.25" customHeight="1" x14ac:dyDescent="0.3">
      <c r="A22" s="8" t="s">
        <v>74</v>
      </c>
      <c r="B22" s="8" t="s">
        <v>75</v>
      </c>
      <c r="C22" s="9" t="s">
        <v>76</v>
      </c>
      <c r="D22" s="10">
        <v>4578</v>
      </c>
      <c r="E22" s="9">
        <v>8695</v>
      </c>
      <c r="F22" s="9">
        <v>4583</v>
      </c>
      <c r="G22" s="9">
        <v>8203</v>
      </c>
      <c r="H22" s="9">
        <v>4383</v>
      </c>
      <c r="I22" s="9">
        <v>6753</v>
      </c>
      <c r="J22" s="11">
        <v>0.94099999999999995</v>
      </c>
      <c r="K22" s="12" t="s">
        <v>21</v>
      </c>
      <c r="L22" s="12">
        <v>0.75800000000000001</v>
      </c>
      <c r="M22" s="12" t="s">
        <v>21</v>
      </c>
      <c r="N22" s="12">
        <v>0.69899999999999995</v>
      </c>
    </row>
    <row r="23" spans="1:14" ht="14.25" customHeight="1" x14ac:dyDescent="0.3">
      <c r="A23" s="8" t="s">
        <v>22</v>
      </c>
      <c r="B23" s="8" t="s">
        <v>23</v>
      </c>
      <c r="C23" s="9" t="s">
        <v>24</v>
      </c>
      <c r="D23" s="10">
        <v>330</v>
      </c>
      <c r="E23" s="9">
        <v>178</v>
      </c>
      <c r="F23" s="9">
        <v>23735</v>
      </c>
      <c r="G23" s="9">
        <v>24311</v>
      </c>
      <c r="H23" s="9">
        <v>14183</v>
      </c>
      <c r="I23" s="9">
        <v>19755</v>
      </c>
      <c r="J23" s="11" t="s">
        <v>21</v>
      </c>
      <c r="K23" s="12">
        <v>6.431</v>
      </c>
      <c r="L23" s="12">
        <v>6.1219999999999999</v>
      </c>
      <c r="M23" s="12">
        <v>5.6219999999999999</v>
      </c>
      <c r="N23" s="12">
        <v>6.0119999999999996</v>
      </c>
    </row>
    <row r="24" spans="1:14" ht="14.25" customHeight="1" x14ac:dyDescent="0.3">
      <c r="A24" s="8" t="s">
        <v>89</v>
      </c>
      <c r="B24" s="8" t="s">
        <v>90</v>
      </c>
      <c r="C24" s="9" t="s">
        <v>91</v>
      </c>
      <c r="D24" s="10">
        <v>0</v>
      </c>
      <c r="E24" s="9">
        <v>1</v>
      </c>
      <c r="F24" s="9">
        <v>1</v>
      </c>
      <c r="G24" s="9">
        <v>2</v>
      </c>
      <c r="H24" s="9">
        <v>3</v>
      </c>
      <c r="I24" s="9">
        <v>3</v>
      </c>
      <c r="J24" s="11" t="s">
        <v>21</v>
      </c>
      <c r="K24" s="12" t="s">
        <v>21</v>
      </c>
      <c r="L24" s="12" t="s">
        <v>21</v>
      </c>
      <c r="M24" s="12" t="s">
        <v>21</v>
      </c>
      <c r="N24" s="12" t="s">
        <v>21</v>
      </c>
    </row>
    <row r="25" spans="1:14" ht="14.25" customHeight="1" x14ac:dyDescent="0.3">
      <c r="A25" s="8" t="s">
        <v>69</v>
      </c>
      <c r="B25" s="8" t="s">
        <v>70</v>
      </c>
      <c r="C25" s="9" t="s">
        <v>71</v>
      </c>
      <c r="D25" s="10">
        <v>4287</v>
      </c>
      <c r="E25" s="9">
        <v>3738</v>
      </c>
      <c r="F25" s="9">
        <v>7754</v>
      </c>
      <c r="G25" s="9">
        <v>10928</v>
      </c>
      <c r="H25" s="9">
        <v>7436</v>
      </c>
      <c r="I25" s="9">
        <v>9931</v>
      </c>
      <c r="J25" s="11" t="s">
        <v>21</v>
      </c>
      <c r="K25" s="12">
        <v>1.1319999999999999</v>
      </c>
      <c r="L25" s="12">
        <v>1.302</v>
      </c>
      <c r="M25" s="12">
        <v>0.96099999999999997</v>
      </c>
      <c r="N25" s="12">
        <v>1.329</v>
      </c>
    </row>
    <row r="26" spans="1:14" ht="14.25" customHeight="1" x14ac:dyDescent="0.3">
      <c r="A26" s="8" t="s">
        <v>92</v>
      </c>
      <c r="B26" s="8" t="s">
        <v>93</v>
      </c>
      <c r="C26" s="9" t="s">
        <v>94</v>
      </c>
      <c r="D26" s="10">
        <v>18722</v>
      </c>
      <c r="E26" s="9">
        <v>22282</v>
      </c>
      <c r="F26" s="9">
        <v>84184</v>
      </c>
      <c r="G26" s="9">
        <v>100378</v>
      </c>
      <c r="H26" s="9">
        <v>74315</v>
      </c>
      <c r="I26" s="9">
        <v>97879</v>
      </c>
      <c r="J26" s="11" t="s">
        <v>21</v>
      </c>
      <c r="K26" s="12">
        <v>2.4300000000000002</v>
      </c>
      <c r="L26" s="12">
        <v>2.335</v>
      </c>
      <c r="M26" s="12">
        <v>2.0920000000000001</v>
      </c>
      <c r="N26" s="12">
        <v>2.4510000000000001</v>
      </c>
    </row>
    <row r="27" spans="1:14" ht="14.25" customHeight="1" x14ac:dyDescent="0.3">
      <c r="A27" s="8" t="s">
        <v>46</v>
      </c>
      <c r="B27" s="8" t="s">
        <v>47</v>
      </c>
      <c r="C27" s="9" t="s">
        <v>48</v>
      </c>
      <c r="D27" s="10">
        <v>3015</v>
      </c>
      <c r="E27" s="9">
        <v>3496</v>
      </c>
      <c r="F27" s="9">
        <v>24502</v>
      </c>
      <c r="G27" s="9">
        <v>23258</v>
      </c>
      <c r="H27" s="9">
        <v>16822</v>
      </c>
      <c r="I27" s="9">
        <v>19399</v>
      </c>
      <c r="J27" s="11" t="s">
        <v>21</v>
      </c>
      <c r="K27" s="12">
        <v>3.2679999999999998</v>
      </c>
      <c r="L27" s="12">
        <v>2.831</v>
      </c>
      <c r="M27" s="12">
        <v>2.5249999999999999</v>
      </c>
      <c r="N27" s="12">
        <v>2.6989999999999998</v>
      </c>
    </row>
    <row r="28" spans="1:14" ht="14.25" customHeight="1" x14ac:dyDescent="0.3">
      <c r="A28" s="8" t="s">
        <v>25</v>
      </c>
      <c r="B28" s="8" t="s">
        <v>26</v>
      </c>
      <c r="C28" s="9" t="s">
        <v>27</v>
      </c>
      <c r="D28" s="10">
        <v>5943</v>
      </c>
      <c r="E28" s="9">
        <v>6901</v>
      </c>
      <c r="F28" s="9">
        <v>10222</v>
      </c>
      <c r="G28" s="9">
        <v>13274</v>
      </c>
      <c r="H28" s="9">
        <v>10944</v>
      </c>
      <c r="I28" s="9">
        <v>12607</v>
      </c>
      <c r="J28" s="11" t="s">
        <v>21</v>
      </c>
      <c r="K28" s="12">
        <v>1.0529999999999999</v>
      </c>
      <c r="L28" s="12">
        <v>1.08</v>
      </c>
      <c r="M28" s="12">
        <v>1.0489999999999999</v>
      </c>
      <c r="N28" s="12">
        <v>1.1759999999999999</v>
      </c>
    </row>
    <row r="29" spans="1:14" ht="14.25" customHeight="1" x14ac:dyDescent="0.3">
      <c r="A29" s="8" t="s">
        <v>103</v>
      </c>
      <c r="B29" s="8" t="s">
        <v>104</v>
      </c>
      <c r="C29" s="9" t="s">
        <v>105</v>
      </c>
      <c r="D29" s="10">
        <v>0</v>
      </c>
      <c r="E29" s="9">
        <v>0</v>
      </c>
      <c r="F29" s="9">
        <v>13</v>
      </c>
      <c r="G29" s="9">
        <v>64</v>
      </c>
      <c r="H29" s="9">
        <v>2</v>
      </c>
      <c r="I29" s="9">
        <v>140</v>
      </c>
      <c r="J29" s="11" t="s">
        <v>21</v>
      </c>
      <c r="K29" s="12" t="s">
        <v>21</v>
      </c>
      <c r="L29" s="12" t="s">
        <v>21</v>
      </c>
      <c r="M29" s="12" t="s">
        <v>21</v>
      </c>
      <c r="N29" s="12" t="s">
        <v>21</v>
      </c>
    </row>
    <row r="30" spans="1:14" ht="14.25" customHeight="1" x14ac:dyDescent="0.3">
      <c r="A30" s="8" t="s">
        <v>63</v>
      </c>
      <c r="B30" s="8" t="s">
        <v>64</v>
      </c>
      <c r="C30" s="9" t="s">
        <v>65</v>
      </c>
      <c r="D30" s="10">
        <v>20933</v>
      </c>
      <c r="E30" s="9">
        <v>26060</v>
      </c>
      <c r="F30" s="9">
        <v>87512</v>
      </c>
      <c r="G30" s="9">
        <v>86059</v>
      </c>
      <c r="H30" s="9">
        <v>78669</v>
      </c>
      <c r="I30" s="9">
        <v>94006</v>
      </c>
      <c r="J30" s="11" t="s">
        <v>21</v>
      </c>
      <c r="K30" s="12">
        <v>2.3279999999999998</v>
      </c>
      <c r="L30" s="12">
        <v>1.9450000000000001</v>
      </c>
      <c r="M30" s="12">
        <v>2.0270000000000001</v>
      </c>
      <c r="N30" s="12">
        <v>2.2349999999999999</v>
      </c>
    </row>
    <row r="31" spans="1:14" ht="14.25" customHeight="1" x14ac:dyDescent="0.3">
      <c r="A31" s="8" t="s">
        <v>43</v>
      </c>
      <c r="B31" s="8" t="s">
        <v>44</v>
      </c>
      <c r="C31" s="9" t="s">
        <v>45</v>
      </c>
      <c r="D31" s="10">
        <v>17208</v>
      </c>
      <c r="E31" s="9">
        <v>20701</v>
      </c>
      <c r="F31" s="9">
        <v>75196</v>
      </c>
      <c r="G31" s="9">
        <v>83650</v>
      </c>
      <c r="H31" s="9">
        <v>75113</v>
      </c>
      <c r="I31" s="9">
        <v>86306</v>
      </c>
      <c r="J31" s="11" t="s">
        <v>21</v>
      </c>
      <c r="K31" s="12">
        <v>2.3780000000000001</v>
      </c>
      <c r="L31" s="12">
        <v>2.1760000000000002</v>
      </c>
      <c r="M31" s="12">
        <v>2.222</v>
      </c>
      <c r="N31" s="12">
        <v>2.391</v>
      </c>
    </row>
    <row r="32" spans="1:14" ht="14.25" customHeight="1" x14ac:dyDescent="0.3">
      <c r="A32" s="8" t="s">
        <v>80</v>
      </c>
      <c r="B32" s="8" t="s">
        <v>81</v>
      </c>
      <c r="C32" s="9" t="s">
        <v>82</v>
      </c>
      <c r="D32" s="10">
        <v>6850</v>
      </c>
      <c r="E32" s="9">
        <v>7060</v>
      </c>
      <c r="F32" s="9">
        <v>3240</v>
      </c>
      <c r="G32" s="9">
        <v>5233</v>
      </c>
      <c r="H32" s="9">
        <v>3783</v>
      </c>
      <c r="I32" s="9">
        <v>3805</v>
      </c>
      <c r="J32" s="11" t="s">
        <v>21</v>
      </c>
      <c r="K32" s="12">
        <v>-0.75600000000000001</v>
      </c>
      <c r="L32" s="12" t="s">
        <v>21</v>
      </c>
      <c r="M32" s="12">
        <v>-0.65800000000000003</v>
      </c>
      <c r="N32" s="12">
        <v>-0.69499999999999995</v>
      </c>
    </row>
    <row r="33" spans="1:14" ht="14.25" customHeight="1" x14ac:dyDescent="0.3">
      <c r="A33" s="8" t="s">
        <v>49</v>
      </c>
      <c r="B33" s="8" t="s">
        <v>50</v>
      </c>
      <c r="C33" s="9" t="s">
        <v>51</v>
      </c>
      <c r="D33" s="10">
        <v>10943</v>
      </c>
      <c r="E33" s="9">
        <v>11855</v>
      </c>
      <c r="F33" s="9">
        <v>17998</v>
      </c>
      <c r="G33" s="9">
        <v>22743</v>
      </c>
      <c r="H33" s="9">
        <v>20487</v>
      </c>
      <c r="I33" s="9">
        <v>22536</v>
      </c>
      <c r="J33" s="11" t="s">
        <v>21</v>
      </c>
      <c r="K33" s="12">
        <v>0.98</v>
      </c>
      <c r="L33" s="12">
        <v>0.96</v>
      </c>
      <c r="M33" s="12">
        <v>1.0349999999999999</v>
      </c>
      <c r="N33" s="12">
        <v>1.1359999999999999</v>
      </c>
    </row>
    <row r="34" spans="1:14" ht="14.25" customHeight="1" x14ac:dyDescent="0.3">
      <c r="B34" s="8"/>
    </row>
    <row r="35" spans="1:14" ht="14.25" customHeight="1" x14ac:dyDescent="0.3">
      <c r="B35" s="8"/>
    </row>
    <row r="36" spans="1:14" ht="14.25" customHeight="1" x14ac:dyDescent="0.3">
      <c r="B36" s="8"/>
    </row>
    <row r="37" spans="1:14" ht="14.25" customHeight="1" x14ac:dyDescent="0.3">
      <c r="B37" s="8"/>
    </row>
    <row r="38" spans="1:14" ht="14.25" customHeight="1" x14ac:dyDescent="0.3">
      <c r="B38" s="8"/>
    </row>
    <row r="39" spans="1:14" ht="14.25" customHeight="1" x14ac:dyDescent="0.3">
      <c r="B39" s="8"/>
    </row>
    <row r="40" spans="1:14" ht="14.25" customHeight="1" x14ac:dyDescent="0.3">
      <c r="B40" s="8"/>
    </row>
    <row r="41" spans="1:14" ht="14.25" customHeight="1" x14ac:dyDescent="0.3">
      <c r="B41" s="8"/>
    </row>
    <row r="42" spans="1:14" ht="14.25" customHeight="1" x14ac:dyDescent="0.3">
      <c r="B42" s="8"/>
    </row>
    <row r="43" spans="1:14" ht="14.25" customHeight="1" x14ac:dyDescent="0.3">
      <c r="B43" s="8"/>
    </row>
    <row r="44" spans="1:14" ht="14.25" customHeight="1" x14ac:dyDescent="0.3">
      <c r="B44" s="8"/>
    </row>
    <row r="45" spans="1:14" ht="14.25" customHeight="1" x14ac:dyDescent="0.3">
      <c r="B45" s="8"/>
    </row>
    <row r="46" spans="1:14" ht="14.25" customHeight="1" x14ac:dyDescent="0.3">
      <c r="B46" s="8"/>
    </row>
    <row r="47" spans="1:14" ht="14.25" customHeight="1" x14ac:dyDescent="0.3">
      <c r="B47" s="8"/>
    </row>
    <row r="48" spans="1:14" ht="14.25" customHeight="1" x14ac:dyDescent="0.3">
      <c r="B48" s="8"/>
    </row>
    <row r="49" spans="2:2" ht="14.25" customHeight="1" x14ac:dyDescent="0.3">
      <c r="B49" s="8"/>
    </row>
    <row r="50" spans="2:2" ht="14.25" customHeight="1" x14ac:dyDescent="0.3">
      <c r="B50" s="8"/>
    </row>
    <row r="51" spans="2:2" ht="14.25" customHeight="1" x14ac:dyDescent="0.3">
      <c r="B51" s="8"/>
    </row>
    <row r="52" spans="2:2" ht="14.25" customHeight="1" x14ac:dyDescent="0.3">
      <c r="B52" s="8"/>
    </row>
    <row r="53" spans="2:2" ht="14.25" customHeight="1" x14ac:dyDescent="0.3">
      <c r="B53" s="8"/>
    </row>
    <row r="54" spans="2:2" ht="14.25" customHeight="1" x14ac:dyDescent="0.3">
      <c r="B54" s="8"/>
    </row>
    <row r="55" spans="2:2" ht="14.25" customHeight="1" x14ac:dyDescent="0.3">
      <c r="B55" s="8"/>
    </row>
    <row r="56" spans="2:2" ht="14.25" customHeight="1" x14ac:dyDescent="0.3">
      <c r="B56" s="8"/>
    </row>
    <row r="57" spans="2:2" ht="14.25" customHeight="1" x14ac:dyDescent="0.3">
      <c r="B57" s="8"/>
    </row>
    <row r="58" spans="2:2" ht="14.25" customHeight="1" x14ac:dyDescent="0.3">
      <c r="B58" s="8"/>
    </row>
    <row r="59" spans="2:2" ht="14.25" customHeight="1" x14ac:dyDescent="0.3">
      <c r="B59" s="8"/>
    </row>
    <row r="60" spans="2:2" ht="14.25" customHeight="1" x14ac:dyDescent="0.3">
      <c r="B60" s="8"/>
    </row>
    <row r="61" spans="2:2" ht="14.25" customHeight="1" x14ac:dyDescent="0.3">
      <c r="B61" s="8"/>
    </row>
    <row r="62" spans="2:2" ht="14.25" customHeight="1" x14ac:dyDescent="0.3">
      <c r="B62" s="8"/>
    </row>
    <row r="63" spans="2:2" ht="14.25" customHeight="1" x14ac:dyDescent="0.3">
      <c r="B63" s="8"/>
    </row>
    <row r="64" spans="2:2" ht="14.25" customHeight="1" x14ac:dyDescent="0.3">
      <c r="B64" s="8"/>
    </row>
    <row r="65" spans="2:2" ht="14.25" customHeight="1" x14ac:dyDescent="0.3">
      <c r="B65" s="8"/>
    </row>
    <row r="66" spans="2:2" ht="14.25" customHeight="1" x14ac:dyDescent="0.3">
      <c r="B66" s="8"/>
    </row>
    <row r="67" spans="2:2" ht="14.25" customHeight="1" x14ac:dyDescent="0.3">
      <c r="B67" s="8"/>
    </row>
    <row r="68" spans="2:2" ht="14.25" customHeight="1" x14ac:dyDescent="0.3">
      <c r="B68" s="8"/>
    </row>
    <row r="69" spans="2:2" ht="14.25" customHeight="1" x14ac:dyDescent="0.3"/>
    <row r="70" spans="2:2" ht="14.25" customHeight="1" x14ac:dyDescent="0.3"/>
    <row r="71" spans="2:2" ht="14.25" customHeight="1" x14ac:dyDescent="0.3"/>
    <row r="72" spans="2:2" ht="14.25" customHeight="1" x14ac:dyDescent="0.3"/>
    <row r="73" spans="2:2" ht="14.25" customHeight="1" x14ac:dyDescent="0.3"/>
    <row r="74" spans="2:2" ht="14.25" customHeight="1" x14ac:dyDescent="0.3"/>
    <row r="75" spans="2:2" ht="14.25" customHeight="1" x14ac:dyDescent="0.3"/>
    <row r="76" spans="2:2" ht="14.25" customHeight="1" x14ac:dyDescent="0.3"/>
    <row r="77" spans="2:2" ht="14.25" customHeight="1" x14ac:dyDescent="0.3"/>
    <row r="78" spans="2:2" ht="14.25" customHeight="1" x14ac:dyDescent="0.3"/>
    <row r="79" spans="2:2" ht="14.25" customHeight="1" x14ac:dyDescent="0.3"/>
    <row r="80" spans="2:2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</sheetData>
  <mergeCells count="2">
    <mergeCell ref="D1:I1"/>
    <mergeCell ref="J1:N1"/>
  </mergeCells>
  <conditionalFormatting sqref="J3:N33">
    <cfRule type="colorScale" priority="1">
      <colorScale>
        <cfvo type="formula" val="-5"/>
        <cfvo type="formula" val="0"/>
        <cfvo type="formula" val="5"/>
        <color rgb="FF2F5496"/>
        <color rgb="FFFFFFFF"/>
        <color rgb="FFFF0000"/>
      </colorScale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Table_S11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Lidoy</dc:creator>
  <cp:lastModifiedBy>Javier Lidoy</cp:lastModifiedBy>
  <dcterms:created xsi:type="dcterms:W3CDTF">2024-12-22T11:19:33Z</dcterms:created>
  <dcterms:modified xsi:type="dcterms:W3CDTF">2024-12-22T11:30:19Z</dcterms:modified>
</cp:coreProperties>
</file>