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pe\Desktop\Službene mape\Službene mape\7-Maja - Raziskovalno delo\2020_Peteh_A synthesis of the characteristics(SilvaFennica)\"/>
    </mc:Choice>
  </mc:AlternateContent>
  <xr:revisionPtr revIDLastSave="0" documentId="8_{B75A4C1C-7F53-43AE-8A24-73E6449CB1AA}" xr6:coauthVersionLast="45" xr6:coauthVersionMax="45" xr10:uidLastSave="{00000000-0000-0000-0000-000000000000}"/>
  <bookViews>
    <workbookView xWindow="390" yWindow="390" windowWidth="23880" windowHeight="14190" xr2:uid="{00000000-000D-0000-FFFF-FFFF00000000}"/>
  </bookViews>
  <sheets>
    <sheet name="final list" sheetId="8" r:id="rId1"/>
  </sheets>
  <definedNames>
    <definedName name="_xlnm.Print_Titles" localSheetId="0">'final list'!$30:$30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8" l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</calcChain>
</file>

<file path=xl/sharedStrings.xml><?xml version="1.0" encoding="utf-8"?>
<sst xmlns="http://schemas.openxmlformats.org/spreadsheetml/2006/main" count="4693" uniqueCount="2454">
  <si>
    <t>0169-4286</t>
  </si>
  <si>
    <t>0036-7818</t>
  </si>
  <si>
    <t>0070-3958</t>
  </si>
  <si>
    <t>0130-9080</t>
  </si>
  <si>
    <t>0024-1148</t>
  </si>
  <si>
    <t>0002-5852</t>
  </si>
  <si>
    <t>0017-2723</t>
  </si>
  <si>
    <t>0231-5785</t>
  </si>
  <si>
    <t>0371-6007</t>
  </si>
  <si>
    <t>1644-0722</t>
  </si>
  <si>
    <t>1125-7865</t>
  </si>
  <si>
    <t>0353-4537</t>
  </si>
  <si>
    <t>0585-9069</t>
  </si>
  <si>
    <t>Šumarski fakultet.</t>
  </si>
  <si>
    <t>Zveza društev inženirjev in tehnikov gozdarstva in lesarstva Slovenije.</t>
  </si>
  <si>
    <t>1582-0769</t>
  </si>
  <si>
    <t>1806-9088</t>
  </si>
  <si>
    <t>0100-6762</t>
  </si>
  <si>
    <t>1809-3647</t>
  </si>
  <si>
    <t>1980-5098</t>
  </si>
  <si>
    <t>0103-9954</t>
  </si>
  <si>
    <t>1994-7836</t>
  </si>
  <si>
    <t>Nacìonalʹnij lìsotehnìčnij unìversitet Ukraïni</t>
  </si>
  <si>
    <t>1336-3824</t>
  </si>
  <si>
    <t>1336-5266</t>
  </si>
  <si>
    <t>1342-3134</t>
  </si>
  <si>
    <t>1112-4369</t>
  </si>
  <si>
    <t>1512-5769</t>
  </si>
  <si>
    <t>1407-270X</t>
  </si>
  <si>
    <t>1811-3044</t>
  </si>
  <si>
    <t>Bundesamt und Forschungszentrum für Wald.</t>
  </si>
  <si>
    <t>1844-8135</t>
  </si>
  <si>
    <t>1821-1046</t>
  </si>
  <si>
    <t>Institut za šumarstvo</t>
  </si>
  <si>
    <t>1845-5719</t>
  </si>
  <si>
    <t>2065-2445</t>
  </si>
  <si>
    <t>Voronežskaâ gosudarstvennaâ lesotehničeskaâ akademiâ</t>
  </si>
  <si>
    <t>1848-9672</t>
  </si>
  <si>
    <t>2187-8765</t>
  </si>
  <si>
    <t>Shinrin sogo kenkyujo shikoku shisho</t>
  </si>
  <si>
    <t>1347-8516</t>
  </si>
  <si>
    <t>2311-1410</t>
  </si>
  <si>
    <t>2395-8030</t>
  </si>
  <si>
    <t>Sociedad Mexicana de la Ciencia del Suelo, A.C.</t>
  </si>
  <si>
    <t>0187-5779</t>
  </si>
  <si>
    <t>2386-8368</t>
  </si>
  <si>
    <t>1575-2410</t>
  </si>
  <si>
    <t>2313-450X</t>
  </si>
  <si>
    <t>0012-8325</t>
  </si>
  <si>
    <t>2412-3005</t>
  </si>
  <si>
    <t>2409-1693</t>
  </si>
  <si>
    <t>2466-4367</t>
  </si>
  <si>
    <t>Scientific and Professional Society Reforesta</t>
  </si>
  <si>
    <t>1799-313X</t>
  </si>
  <si>
    <t>2222-8616</t>
  </si>
  <si>
    <t>2343-3531</t>
  </si>
  <si>
    <t>1796-4318</t>
  </si>
  <si>
    <t>Springer</t>
  </si>
  <si>
    <t>Nepal Agricultural Research Council (NARC)</t>
  </si>
  <si>
    <t>2392-4535</t>
  </si>
  <si>
    <t>0916-4405</t>
  </si>
  <si>
    <t>2519-2477</t>
  </si>
  <si>
    <t>2616-1893</t>
  </si>
  <si>
    <t>Hong Kong Lambert Industriers Co., Limited</t>
  </si>
  <si>
    <t>2454-034X</t>
  </si>
  <si>
    <t>2244-8128</t>
  </si>
  <si>
    <t>Universidad de los Andes / Faces /Centro de Investigación Agroalimentaria</t>
  </si>
  <si>
    <t>1316-0354</t>
  </si>
  <si>
    <t>2310-3469</t>
  </si>
  <si>
    <t>2347-4009</t>
  </si>
  <si>
    <t>Society for Application of Forest Ecological Research</t>
  </si>
  <si>
    <t>1847-6481</t>
  </si>
  <si>
    <t>1573-5095</t>
  </si>
  <si>
    <t>2448-7368</t>
  </si>
  <si>
    <t>Universidad Autónoma de Chapingo</t>
  </si>
  <si>
    <t>0186-4394</t>
  </si>
  <si>
    <t>1341-562X</t>
  </si>
  <si>
    <t>Japan Society of Forest Planning; Japan Society of Forest Planning</t>
  </si>
  <si>
    <t>1348-9445</t>
  </si>
  <si>
    <t>Aichiken Shinrin Ringyo Gijutsu Senta; Aichiken shinrin ringyo gijutsu senta</t>
  </si>
  <si>
    <t>1349-8509</t>
  </si>
  <si>
    <t>2147-4249</t>
  </si>
  <si>
    <t>Federation of Eurasian Soil Science Societies</t>
  </si>
  <si>
    <t>Turkey</t>
  </si>
  <si>
    <t>2504-9496</t>
  </si>
  <si>
    <t>Federal University Dutsinma</t>
  </si>
  <si>
    <t>1857-9507</t>
  </si>
  <si>
    <t>1795-150X</t>
  </si>
  <si>
    <t>Metsäntutkimuslaitos</t>
  </si>
  <si>
    <t>Lusto</t>
  </si>
  <si>
    <t>1873-7617</t>
  </si>
  <si>
    <t>2222-7962</t>
  </si>
  <si>
    <t>2318-1222</t>
  </si>
  <si>
    <t>1413-9324</t>
  </si>
  <si>
    <t>1849-0891</t>
  </si>
  <si>
    <t>1849-0875</t>
  </si>
  <si>
    <t>1848-3879</t>
  </si>
  <si>
    <t>2312-9786</t>
  </si>
  <si>
    <t>2312-2099</t>
  </si>
  <si>
    <t>2256-0556</t>
  </si>
  <si>
    <t>RIFFEAC</t>
  </si>
  <si>
    <t>2217-8600</t>
  </si>
  <si>
    <t>2187-3453</t>
  </si>
  <si>
    <t>Shinrin iden ikushu gakkai</t>
  </si>
  <si>
    <t>2187-350X</t>
  </si>
  <si>
    <t>2307-0048</t>
  </si>
  <si>
    <t>1882-398X</t>
  </si>
  <si>
    <t>Nihon Shinrin Gakkai</t>
  </si>
  <si>
    <t>0862-7657</t>
  </si>
  <si>
    <t>Výzkumný ústav lesního hospodářství a myslivosti</t>
  </si>
  <si>
    <t>2489-3188</t>
  </si>
  <si>
    <t>1455-2515</t>
  </si>
  <si>
    <t>2490-3183</t>
  </si>
  <si>
    <t>0024-1067</t>
  </si>
  <si>
    <t>2386-1363</t>
  </si>
  <si>
    <t>Faculty of Agricultural Sciences,Sabaragamuwa University</t>
  </si>
  <si>
    <t>1391-9318</t>
  </si>
  <si>
    <t>2345-1246</t>
  </si>
  <si>
    <t>Institutul de Cercetari şi Amenajari Silvice ÎS</t>
  </si>
  <si>
    <t>1805-9872</t>
  </si>
  <si>
    <t>0322-9688</t>
  </si>
  <si>
    <t>2392-4411</t>
  </si>
  <si>
    <t>Agriculture and Forestry University, Directorate of Research and Extension (DOR)</t>
  </si>
  <si>
    <t>1805-9538</t>
  </si>
  <si>
    <t>1803-2451</t>
  </si>
  <si>
    <t>1338-7014</t>
  </si>
  <si>
    <t>1803-2109</t>
  </si>
  <si>
    <t>2242-4075</t>
  </si>
  <si>
    <t>0037-5330</t>
  </si>
  <si>
    <t>2188-5729</t>
  </si>
  <si>
    <t>FORMATH kenkyukai</t>
  </si>
  <si>
    <t>2355-7079</t>
  </si>
  <si>
    <t>Sekretariat Badan Penelitian dan Pengembangan Kehutanan, Kementerian Kehutanan</t>
  </si>
  <si>
    <t>2406-8195</t>
  </si>
  <si>
    <t>2062-6711</t>
  </si>
  <si>
    <t>2450-4920</t>
  </si>
  <si>
    <t>2585-9730</t>
  </si>
  <si>
    <t>1337-0863</t>
  </si>
  <si>
    <t>Katedra protipožiarnej ochrany Drevárskej fakulty Technickej univerzity</t>
  </si>
  <si>
    <t>1640-3622</t>
  </si>
  <si>
    <t>[s.n.]; Katedra Ekonomiki i Organizacji Drzewnictwa. Uniwersytet Przyrodniczy; Department of Economic and Wood Industry Management. Poznań University of Life Sciences; Poznań University of Life Sciences</t>
  </si>
  <si>
    <t>2296-4444</t>
  </si>
  <si>
    <t>1422-2914</t>
  </si>
  <si>
    <t>2296-4436</t>
  </si>
  <si>
    <t>1012-6554</t>
  </si>
  <si>
    <t>2296-4428</t>
  </si>
  <si>
    <t>1422-2876</t>
  </si>
  <si>
    <t>2303-694X</t>
  </si>
  <si>
    <t>1512-956X</t>
  </si>
  <si>
    <t>1809-4392</t>
  </si>
  <si>
    <t>Instituto Nacional de Pesquisas da Amazônia</t>
  </si>
  <si>
    <t>0044-5967</t>
  </si>
  <si>
    <t>2521-9766</t>
  </si>
  <si>
    <t>Colegio de Postgraduados.</t>
  </si>
  <si>
    <t>1405-3195</t>
  </si>
  <si>
    <t>2524-1982</t>
  </si>
  <si>
    <t>CENDES</t>
  </si>
  <si>
    <t>0798-1759</t>
  </si>
  <si>
    <t>2448-7597</t>
  </si>
  <si>
    <t>Instituto de Ecología</t>
  </si>
  <si>
    <t>1405-0471</t>
  </si>
  <si>
    <t>1687-384X</t>
  </si>
  <si>
    <t>Misr Society of Agricultural Engineering</t>
  </si>
  <si>
    <t>0563-9034</t>
  </si>
  <si>
    <t>2549-4333</t>
  </si>
  <si>
    <t>2549-4724</t>
  </si>
  <si>
    <t>2620-1593</t>
  </si>
  <si>
    <t>Institut za nizijsko šumarstvo i životnu sredinu Univerziteta u Novom Sadu</t>
  </si>
  <si>
    <t>1840-1678</t>
  </si>
  <si>
    <t>2658-607X</t>
  </si>
  <si>
    <t>Centr po problemam èkologii i produktivnosti lesov Rossijskoj akademii nauk</t>
  </si>
  <si>
    <t>2189-6658</t>
  </si>
  <si>
    <t>2464-8310</t>
  </si>
  <si>
    <t>1211-8516</t>
  </si>
  <si>
    <t>2454-0358</t>
  </si>
  <si>
    <t>2661-6289</t>
  </si>
  <si>
    <t>Tribhuvan University, Institute of Agriculture and Animal Science, Prithu Technical College</t>
  </si>
  <si>
    <t>2661-6270</t>
  </si>
  <si>
    <t>1846-9140</t>
  </si>
  <si>
    <t>Hrvatsko šumarsko društvo</t>
  </si>
  <si>
    <t>0373-1332</t>
  </si>
  <si>
    <t>2623-6575</t>
  </si>
  <si>
    <t>Udruga Futura Šibenik</t>
  </si>
  <si>
    <t>2616-5015</t>
  </si>
  <si>
    <t>1991-606X</t>
  </si>
  <si>
    <t>0282-7581</t>
  </si>
  <si>
    <t>Taylor &amp; Francis</t>
  </si>
  <si>
    <t>0168-1923</t>
  </si>
  <si>
    <t>2198-6436</t>
  </si>
  <si>
    <t>0829-318X</t>
  </si>
  <si>
    <t>0378-1127</t>
  </si>
  <si>
    <t>1618-8667</t>
  </si>
  <si>
    <t>0022-1201</t>
  </si>
  <si>
    <t>1100-9233</t>
  </si>
  <si>
    <t>0015-752X</t>
  </si>
  <si>
    <t>1389-9341</t>
  </si>
  <si>
    <t>1049-8001</t>
  </si>
  <si>
    <t>2095-6355</t>
  </si>
  <si>
    <t>1612-4669</t>
  </si>
  <si>
    <t>1286-4560</t>
  </si>
  <si>
    <t>1402-2001</t>
  </si>
  <si>
    <t>0018-3830</t>
  </si>
  <si>
    <t>1999-4907</t>
  </si>
  <si>
    <t>0045-5067</t>
  </si>
  <si>
    <t>1614-2942</t>
  </si>
  <si>
    <t>0931-1890</t>
  </si>
  <si>
    <t>1385-0237</t>
  </si>
  <si>
    <t>1933-9747</t>
  </si>
  <si>
    <t>1437-4781</t>
  </si>
  <si>
    <t>0043-7719</t>
  </si>
  <si>
    <t>1465-5489</t>
  </si>
  <si>
    <t>1435-0211</t>
  </si>
  <si>
    <t>1104-6899</t>
  </si>
  <si>
    <t>0018-3768</t>
  </si>
  <si>
    <t>0015-749X</t>
  </si>
  <si>
    <t>0048-0134</t>
  </si>
  <si>
    <t>1971-7458</t>
  </si>
  <si>
    <t>0167-4366</t>
  </si>
  <si>
    <t>1536-1098</t>
  </si>
  <si>
    <t>0004-9158</t>
  </si>
  <si>
    <t>0885-8608</t>
  </si>
  <si>
    <t>0.98</t>
  </si>
  <si>
    <t>2070-2620</t>
  </si>
  <si>
    <t>2171-5068</t>
  </si>
  <si>
    <t>0.96</t>
  </si>
  <si>
    <t>1341-6979</t>
  </si>
  <si>
    <t>0.908</t>
  </si>
  <si>
    <t>0735-6161</t>
  </si>
  <si>
    <t>0.786</t>
  </si>
  <si>
    <t>1641-1307</t>
  </si>
  <si>
    <t>0.761</t>
  </si>
  <si>
    <t>1007-662X</t>
  </si>
  <si>
    <t>0.748</t>
  </si>
  <si>
    <t>1054-9811</t>
  </si>
  <si>
    <t>0.747</t>
  </si>
  <si>
    <t>0128-1283</t>
  </si>
  <si>
    <t>0.655</t>
  </si>
  <si>
    <t>0039-7660</t>
  </si>
  <si>
    <t>0.623</t>
  </si>
  <si>
    <t>0379-5292</t>
  </si>
  <si>
    <t>0.552</t>
  </si>
  <si>
    <t>1392-1355</t>
  </si>
  <si>
    <t>0.548</t>
  </si>
  <si>
    <t>0104-7760</t>
  </si>
  <si>
    <t>0.493</t>
  </si>
  <si>
    <t>0015-7473</t>
  </si>
  <si>
    <t>0.488</t>
  </si>
  <si>
    <t>0015-7546</t>
  </si>
  <si>
    <t>0.438</t>
  </si>
  <si>
    <t>0.436</t>
  </si>
  <si>
    <t>0717-9200</t>
  </si>
  <si>
    <t>0.409</t>
  </si>
  <si>
    <t>0.392</t>
  </si>
  <si>
    <t>0.352</t>
  </si>
  <si>
    <t>0.342</t>
  </si>
  <si>
    <t>0037-5349</t>
  </si>
  <si>
    <t>0.277</t>
  </si>
  <si>
    <t>0006-579X</t>
  </si>
  <si>
    <t>0.245</t>
  </si>
  <si>
    <t>Malaysian Forester</t>
  </si>
  <si>
    <t>1472-8028</t>
  </si>
  <si>
    <t>1415-0980</t>
  </si>
  <si>
    <t>0012-6772</t>
  </si>
  <si>
    <t>1786-691X</t>
  </si>
  <si>
    <t>0304-8799</t>
  </si>
  <si>
    <t>1406-9954</t>
  </si>
  <si>
    <t>0021-485X</t>
  </si>
  <si>
    <t>0035-2829</t>
  </si>
  <si>
    <t>1004-7301</t>
  </si>
  <si>
    <t>1026-4469</t>
  </si>
  <si>
    <t>0302-2935</t>
  </si>
  <si>
    <t>0071-6677</t>
  </si>
  <si>
    <t>2007-3828</t>
  </si>
  <si>
    <t>1935-5297</t>
  </si>
  <si>
    <t>1311-8706</t>
  </si>
  <si>
    <t>1300-011X</t>
  </si>
  <si>
    <t>0283-2631</t>
  </si>
  <si>
    <t>1212-4834</t>
  </si>
  <si>
    <t>0972-172X</t>
  </si>
  <si>
    <t>2042-6445</t>
  </si>
  <si>
    <t>1336-4561</t>
  </si>
  <si>
    <t>1845-8815</t>
  </si>
  <si>
    <t>1001-7488</t>
  </si>
  <si>
    <t>0972-1665</t>
  </si>
  <si>
    <t>0015-0010</t>
  </si>
  <si>
    <t>0971-2070</t>
  </si>
  <si>
    <t>1461-9555</t>
  </si>
  <si>
    <t>0008-0845</t>
  </si>
  <si>
    <t>0015-3826</t>
  </si>
  <si>
    <t>2158-0103</t>
  </si>
  <si>
    <t>1644-3985</t>
  </si>
  <si>
    <t>0120-0739</t>
  </si>
  <si>
    <t>0253-2417</t>
  </si>
  <si>
    <t>0041-6436</t>
  </si>
  <si>
    <t>2284-354X</t>
  </si>
  <si>
    <t>2065-2135</t>
  </si>
  <si>
    <t>2038-5625</t>
  </si>
  <si>
    <t>0168-1699</t>
  </si>
  <si>
    <t>2280-1855</t>
  </si>
  <si>
    <t>1581-4661</t>
  </si>
  <si>
    <t>1815-8129</t>
  </si>
  <si>
    <t>2465-423X</t>
  </si>
  <si>
    <t>1946-7664</t>
  </si>
  <si>
    <t>0264-8377</t>
  </si>
  <si>
    <t>2214-3173</t>
  </si>
  <si>
    <t>2048-3694</t>
  </si>
  <si>
    <t>0961-9534</t>
  </si>
  <si>
    <t>0143-6228</t>
  </si>
  <si>
    <t>0103-2003</t>
  </si>
  <si>
    <t>0717-3644</t>
  </si>
  <si>
    <t>1612-9830</t>
  </si>
  <si>
    <t>0304-2847</t>
  </si>
  <si>
    <t>1370-6233</t>
  </si>
  <si>
    <t>1314-3905</t>
  </si>
  <si>
    <t>0148-0227</t>
  </si>
  <si>
    <t>0.756</t>
  </si>
  <si>
    <t>0.689</t>
  </si>
  <si>
    <t>0.597</t>
  </si>
  <si>
    <t>0.673</t>
  </si>
  <si>
    <t>0.670</t>
  </si>
  <si>
    <t>0.630</t>
  </si>
  <si>
    <t>0.991</t>
  </si>
  <si>
    <t>0.537</t>
  </si>
  <si>
    <t>0.767</t>
  </si>
  <si>
    <t>0.723</t>
  </si>
  <si>
    <t>0.702</t>
  </si>
  <si>
    <t>0.693</t>
  </si>
  <si>
    <t>0.740</t>
  </si>
  <si>
    <t>0.635</t>
  </si>
  <si>
    <t>0.990</t>
  </si>
  <si>
    <t>0.591</t>
  </si>
  <si>
    <t>0.574</t>
  </si>
  <si>
    <t>0.449</t>
  </si>
  <si>
    <t>0.368</t>
  </si>
  <si>
    <t>0.159</t>
  </si>
  <si>
    <t>0.494</t>
  </si>
  <si>
    <t>0.337</t>
  </si>
  <si>
    <t>0.383</t>
  </si>
  <si>
    <t>0.187</t>
  </si>
  <si>
    <t>0.091</t>
  </si>
  <si>
    <t>0.293</t>
  </si>
  <si>
    <t>0.180</t>
  </si>
  <si>
    <t>0.061</t>
  </si>
  <si>
    <t>0.912</t>
  </si>
  <si>
    <t>0.473</t>
  </si>
  <si>
    <t>0.459</t>
  </si>
  <si>
    <t>0.478</t>
  </si>
  <si>
    <t>0.382</t>
  </si>
  <si>
    <t>0.474</t>
  </si>
  <si>
    <t>0.346</t>
  </si>
  <si>
    <t>0.211</t>
  </si>
  <si>
    <t>0.961</t>
  </si>
  <si>
    <t>0.671</t>
  </si>
  <si>
    <t>0.555</t>
  </si>
  <si>
    <t>0.974</t>
  </si>
  <si>
    <t>0.649</t>
  </si>
  <si>
    <t>0.595</t>
  </si>
  <si>
    <t>0.587</t>
  </si>
  <si>
    <t>0.871</t>
  </si>
  <si>
    <t>0.629</t>
  </si>
  <si>
    <t>0.406</t>
  </si>
  <si>
    <t>0.129</t>
  </si>
  <si>
    <t>0.490</t>
  </si>
  <si>
    <t>0.922</t>
  </si>
  <si>
    <t>0.980</t>
  </si>
  <si>
    <t>0.902</t>
  </si>
  <si>
    <t>0.301</t>
  </si>
  <si>
    <t>0.963</t>
  </si>
  <si>
    <t>0.891</t>
  </si>
  <si>
    <t>0.955</t>
  </si>
  <si>
    <t>0.645</t>
  </si>
  <si>
    <t>0.956</t>
  </si>
  <si>
    <t>0.948</t>
  </si>
  <si>
    <t>0.809</t>
  </si>
  <si>
    <t>0.749</t>
  </si>
  <si>
    <t>0.567</t>
  </si>
  <si>
    <t>0.613</t>
  </si>
  <si>
    <t>0.380</t>
  </si>
  <si>
    <t>0.182</t>
  </si>
  <si>
    <t>0.260</t>
  </si>
  <si>
    <t>0.308</t>
  </si>
  <si>
    <t>0.157</t>
  </si>
  <si>
    <t>0.899</t>
  </si>
  <si>
    <t>0.598</t>
  </si>
  <si>
    <t>0.600</t>
  </si>
  <si>
    <t>0.208</t>
  </si>
  <si>
    <t>0.177</t>
  </si>
  <si>
    <t>0.413</t>
  </si>
  <si>
    <t>0.968</t>
  </si>
  <si>
    <t>0.694</t>
  </si>
  <si>
    <t>0.622</t>
  </si>
  <si>
    <t>0.887</t>
  </si>
  <si>
    <t>0.625</t>
  </si>
  <si>
    <t>0.614</t>
  </si>
  <si>
    <t>0.229</t>
  </si>
  <si>
    <t>0.447</t>
  </si>
  <si>
    <t>SEEFOR</t>
  </si>
  <si>
    <t>http://sibjforsci.com/</t>
  </si>
  <si>
    <t>http://www.scielo.br/scielo.php?script=sci_serial&amp;pid=0100-6762&amp;lng=en&amp;nrm=iso</t>
  </si>
  <si>
    <t>http://iflorestal.sp.gov.br/publicacoes-if/revista-do-if/</t>
  </si>
  <si>
    <t>https://chapingo.mx/revistas/forestales/</t>
  </si>
  <si>
    <t>https://nzjforestryscience.nz/index.php/nzjfs</t>
  </si>
  <si>
    <t>JPT</t>
  </si>
  <si>
    <t>JPSEK</t>
  </si>
  <si>
    <t>IJWP</t>
  </si>
  <si>
    <t>BAE</t>
  </si>
  <si>
    <t>2235-9370</t>
  </si>
  <si>
    <t>1179-5395</t>
  </si>
  <si>
    <t>1824-0119</t>
  </si>
  <si>
    <t>1735-0883</t>
  </si>
  <si>
    <t>2007-1132</t>
  </si>
  <si>
    <t>1302-0943</t>
  </si>
  <si>
    <t>2280-6180</t>
  </si>
  <si>
    <t>2177-6830</t>
  </si>
  <si>
    <t>2179-8087</t>
  </si>
  <si>
    <t>2308-3867</t>
  </si>
  <si>
    <t>2087-0469</t>
  </si>
  <si>
    <t>0216-4329</t>
  </si>
  <si>
    <t>2355-9969</t>
  </si>
  <si>
    <t>1309-4181</t>
  </si>
  <si>
    <t>0328-0543</t>
  </si>
  <si>
    <t>2178-5031</t>
  </si>
  <si>
    <t>1851-3026</t>
  </si>
  <si>
    <t>2448-6671</t>
  </si>
  <si>
    <t>2007-4018</t>
  </si>
  <si>
    <t>2149-0775</t>
  </si>
  <si>
    <t>2502-5198</t>
  </si>
  <si>
    <t>2549-5747</t>
  </si>
  <si>
    <t>2549-7383</t>
  </si>
  <si>
    <t>2502-4221</t>
  </si>
  <si>
    <t>2407-7860</t>
  </si>
  <si>
    <t>2442-8957</t>
  </si>
  <si>
    <t>2089-2063</t>
  </si>
  <si>
    <t>2477-3751</t>
  </si>
  <si>
    <t>2502-6267</t>
  </si>
  <si>
    <t>2308-3859</t>
  </si>
  <si>
    <t>2235-9362</t>
  </si>
  <si>
    <t>1805-935X</t>
  </si>
  <si>
    <t>1687-9376</t>
  </si>
  <si>
    <t>2158-0715</t>
  </si>
  <si>
    <t>2199-5907</t>
  </si>
  <si>
    <t>1582-3725</t>
  </si>
  <si>
    <t>2280-6172</t>
  </si>
  <si>
    <t>1980-7694</t>
  </si>
  <si>
    <t>1736-8723</t>
  </si>
  <si>
    <t>1562-3297</t>
  </si>
  <si>
    <t>2146-698X</t>
  </si>
  <si>
    <t>2357-8181</t>
  </si>
  <si>
    <t>1787-064X</t>
  </si>
  <si>
    <t>0103-2674</t>
  </si>
  <si>
    <t>2149-0783</t>
  </si>
  <si>
    <t>2339-0913</t>
  </si>
  <si>
    <t>2354-7251</t>
  </si>
  <si>
    <t>1979-6013</t>
  </si>
  <si>
    <t>2302-299X</t>
  </si>
  <si>
    <t>0126-4451</t>
  </si>
  <si>
    <t>0216-0897</t>
  </si>
  <si>
    <t>2008-9066</t>
  </si>
  <si>
    <t>2335-3112</t>
  </si>
  <si>
    <t>1430-2713</t>
  </si>
  <si>
    <t>0554-5579</t>
  </si>
  <si>
    <t>2490-3434</t>
  </si>
  <si>
    <t>1898-6730</t>
  </si>
  <si>
    <t>2146-1880</t>
  </si>
  <si>
    <t>1016-0582</t>
  </si>
  <si>
    <t>1013-0713</t>
  </si>
  <si>
    <t>0453-0284</t>
  </si>
  <si>
    <t>0304-5609</t>
  </si>
  <si>
    <t>1345-8221</t>
  </si>
  <si>
    <t>2147-7493</t>
  </si>
  <si>
    <t>1006-8023</t>
  </si>
  <si>
    <t>2164-7232</t>
  </si>
  <si>
    <t>0079-4708</t>
  </si>
  <si>
    <t>1815-5103</t>
  </si>
  <si>
    <t>0019-4816</t>
  </si>
  <si>
    <t>0971-9431</t>
  </si>
  <si>
    <t>2165-882X</t>
  </si>
  <si>
    <t>1494-2119</t>
  </si>
  <si>
    <t>0972-3927</t>
  </si>
  <si>
    <t>2251-6387</t>
  </si>
  <si>
    <t>0976-562X</t>
  </si>
  <si>
    <t>1029-788X</t>
  </si>
  <si>
    <t>2008-6113</t>
  </si>
  <si>
    <t>1735-0859</t>
  </si>
  <si>
    <t>0021-2776</t>
  </si>
  <si>
    <t>1597-0906</t>
  </si>
  <si>
    <t>0973-4449</t>
  </si>
  <si>
    <t>1000-1522</t>
  </si>
  <si>
    <t>1880-3016</t>
  </si>
  <si>
    <t>2288-9744</t>
  </si>
  <si>
    <t>1684-0186</t>
  </si>
  <si>
    <t>2096-1359</t>
  </si>
  <si>
    <t>1671-5470</t>
  </si>
  <si>
    <t>2006-9782</t>
  </si>
  <si>
    <t>2066-1797</t>
  </si>
  <si>
    <t>1001-7380</t>
  </si>
  <si>
    <t>1000-2006</t>
  </si>
  <si>
    <t>1000-5382</t>
  </si>
  <si>
    <t>2095-1914</t>
  </si>
  <si>
    <t>0970-1494</t>
  </si>
  <si>
    <t>1672-8246</t>
  </si>
  <si>
    <t>1001-3776</t>
  </si>
  <si>
    <t>0493-4326</t>
  </si>
  <si>
    <t>1392-2041</t>
  </si>
  <si>
    <t>1174-7986</t>
  </si>
  <si>
    <t>2163-0429</t>
  </si>
  <si>
    <t>0554-2111</t>
  </si>
  <si>
    <t>0033-5568</t>
  </si>
  <si>
    <t>1347-0981</t>
  </si>
  <si>
    <t>0041-8676</t>
  </si>
  <si>
    <t>1583-2112</t>
  </si>
  <si>
    <t>0328-8854</t>
  </si>
  <si>
    <t>0036-9217</t>
  </si>
  <si>
    <t>2509-8934</t>
  </si>
  <si>
    <t>2149-2174</t>
  </si>
  <si>
    <t>1867-710X</t>
  </si>
  <si>
    <t>1001-4241</t>
  </si>
  <si>
    <t>1392-3196</t>
  </si>
  <si>
    <t>Wydawnictwo Akademii Rolniczej w Poznaniu</t>
  </si>
  <si>
    <t>Deutscher Landwirtschaftsverlag GmbH</t>
  </si>
  <si>
    <t>Wiley</t>
  </si>
  <si>
    <t>University of Montenegro</t>
  </si>
  <si>
    <t>Faculty of Agriculture, University of East Sarajevo</t>
  </si>
  <si>
    <t>Forestry Research Centre</t>
  </si>
  <si>
    <t>Warsaw University of Life Sciences</t>
  </si>
  <si>
    <t>International Society of Arboriculture</t>
  </si>
  <si>
    <t>Österreichischer Agrarverlag</t>
  </si>
  <si>
    <t>Department of Forest Research and Survey (DFRS)</t>
  </si>
  <si>
    <t>Faculty of Forestry and Wood Technology, Mendel University of Agriculture and Forestry, Division of Scientific Information (Vysoka Skola Zemedelska v Brne, Lesnicka Fakulta)</t>
  </si>
  <si>
    <t>Bundesforschungs- und Ausbildungszentrum fu&lt;umlaut&gt;r Wald, Naturgefahren und Landschaft (BFW)</t>
  </si>
  <si>
    <t>CIRAD-Foret</t>
  </si>
  <si>
    <t>Facultad de Ciencias Forestales y Recursos Naturales, Universidad Austral de Chile</t>
  </si>
  <si>
    <t>Marin Dracea National Research-Development Institute in Forestry, co-published with Faculty of Forestry, Stefan cel Mare University of Suceava</t>
  </si>
  <si>
    <t>Forestry and Forest Products Research Institute, Ministry of Agriculture, Forestry and Fisheries</t>
  </si>
  <si>
    <t>Kyushu University Forests</t>
  </si>
  <si>
    <t>Transilvania University Press</t>
  </si>
  <si>
    <t>NRC Research Press</t>
  </si>
  <si>
    <t>Facultad de Agronomía e Ingeniería Forestal, Pontificia Universidad Católica de Chile</t>
  </si>
  <si>
    <t>Sociedad Espanola de Ciencias Forestales</t>
  </si>
  <si>
    <t>Instytut Technologii Drewna</t>
  </si>
  <si>
    <t>Sumarski Fakultet Sveucilista u Zagrebu (Faculty of Forestry, University of Zagreb)</t>
  </si>
  <si>
    <t>NAIK Forest Research Institute and University of Sopron, Faculty of Forestry</t>
  </si>
  <si>
    <t>Hokkaido University Forests</t>
  </si>
  <si>
    <t>Eurasscience Journals</t>
  </si>
  <si>
    <t>Fundaçao de Pesquisas Florestais do Paraná (FUPEF)</t>
  </si>
  <si>
    <t>Instituto de Florestas, Universidade Federal Rural do Rio de Janeiro</t>
  </si>
  <si>
    <t>Northeast Forestry University</t>
  </si>
  <si>
    <t>Oregon State University Press</t>
  </si>
  <si>
    <t>Oxford University Press</t>
  </si>
  <si>
    <t>Instituto Nacional de Investigaciones Agrarias (INIA)</t>
  </si>
  <si>
    <t>Canadian Institute of Forestry</t>
  </si>
  <si>
    <t>University of Forestry</t>
  </si>
  <si>
    <t>Wydawnictwo Poznanskiego Towarzystwa Przyjació&lt;l&gt; Nauk</t>
  </si>
  <si>
    <t>MDPI AG</t>
  </si>
  <si>
    <t>Faculty of Forestry, University of Banja Luka</t>
  </si>
  <si>
    <t>Sumarski Fakultet u Beogradu (Faculty of Forestry, University of Belgrade)</t>
  </si>
  <si>
    <t>M/S Bishen Singh Mahendra Pal Singh</t>
  </si>
  <si>
    <t>Commonwealth Forestry Association</t>
  </si>
  <si>
    <t>Scientific and Academic Publishing</t>
  </si>
  <si>
    <t>Centre of Minor Forest Products (COMFORPTS)</t>
  </si>
  <si>
    <t>Hind Agri-Horticultural Society</t>
  </si>
  <si>
    <t>Hindawi</t>
  </si>
  <si>
    <t>Research Institute of Forests and Rangelands</t>
  </si>
  <si>
    <t>Iranian Society of Forestry</t>
  </si>
  <si>
    <t>Department of Animal Sciences and Fisheries, Cross River University of Technology</t>
  </si>
  <si>
    <t>Kerala Forest Research Institute (KFRI)</t>
  </si>
  <si>
    <t>Beijing Forestry University</t>
  </si>
  <si>
    <t>Institute of Forest Science, Kangwon National University</t>
  </si>
  <si>
    <t>ForestAction Nepal</t>
  </si>
  <si>
    <t>Czech Academy of Agricultural Sciences</t>
  </si>
  <si>
    <t>Fujian Agriculture and Forestry University</t>
  </si>
  <si>
    <t>Academic Journals</t>
  </si>
  <si>
    <t>Nanjing Forestry University</t>
  </si>
  <si>
    <t>Society of Tropical Forestry Scientists</t>
  </si>
  <si>
    <t>University of Sri Jayewardenepura, Department of Forestry and Environmental Science</t>
  </si>
  <si>
    <t>Editorial Office of Journal of Zhejiang Forestry Science and Technology</t>
  </si>
  <si>
    <t>University of Georgia</t>
  </si>
  <si>
    <t>New Zealand Institute of Forestry</t>
  </si>
  <si>
    <t>Facultad de Ciencias Forestales y Ambientales, Universidad de Los Andes</t>
  </si>
  <si>
    <t>The Royal Forestry Society</t>
  </si>
  <si>
    <t>Faculty of Forestry, University of Sarajevo</t>
  </si>
  <si>
    <t>Range Management Society of India</t>
  </si>
  <si>
    <t>Facultad de Ciencias Agrarias y Forestales, Universidad Nacional de La Plata</t>
  </si>
  <si>
    <t>Royal Scottish Forestry Society</t>
  </si>
  <si>
    <t>Taiwan Forestry Research Institute</t>
  </si>
  <si>
    <t>Slovak Forest Products Research Institute</t>
  </si>
  <si>
    <t>Research Institute of Forestry Policy and Information, Chinese Academy of Forestry</t>
  </si>
  <si>
    <t>Lithuanian Research Centre for Agriculture and Forestry</t>
  </si>
  <si>
    <t>Výzkumný Ústav Lesního Hospodárství a Myslivosti (VULHM) (Forestry &amp; Game Management Research Institute)</t>
  </si>
  <si>
    <t>Hrvatske sume</t>
  </si>
  <si>
    <t>Zveza Gozdarskih Drustev Slovenij</t>
  </si>
  <si>
    <t>Poland</t>
  </si>
  <si>
    <t>Slovenia</t>
  </si>
  <si>
    <t>Czech Republic</t>
  </si>
  <si>
    <t>Brazil</t>
  </si>
  <si>
    <t>Germany</t>
  </si>
  <si>
    <t>Netherlands</t>
  </si>
  <si>
    <t>Montenegro</t>
  </si>
  <si>
    <t>Bosnia-Herzegovina</t>
  </si>
  <si>
    <t>Italy</t>
  </si>
  <si>
    <t>Romania</t>
  </si>
  <si>
    <t>France</t>
  </si>
  <si>
    <t>India</t>
  </si>
  <si>
    <t>Australia</t>
  </si>
  <si>
    <t>Austria</t>
  </si>
  <si>
    <t>Lithuania</t>
  </si>
  <si>
    <t>Nepal</t>
  </si>
  <si>
    <t>Chile</t>
  </si>
  <si>
    <t>Japan</t>
  </si>
  <si>
    <t>Canada</t>
  </si>
  <si>
    <t>China</t>
  </si>
  <si>
    <t>Indonesia</t>
  </si>
  <si>
    <t>Croatia</t>
  </si>
  <si>
    <t>Spain</t>
  </si>
  <si>
    <t>Finland</t>
  </si>
  <si>
    <t>Hungary</t>
  </si>
  <si>
    <t>Bulgaria</t>
  </si>
  <si>
    <t>Switzerland</t>
  </si>
  <si>
    <t>Serbia</t>
  </si>
  <si>
    <t>Iran</t>
  </si>
  <si>
    <t>Nigeria</t>
  </si>
  <si>
    <t>Korea Republic</t>
  </si>
  <si>
    <t>Malaysia</t>
  </si>
  <si>
    <t>Sri Lanka</t>
  </si>
  <si>
    <t>Mexico</t>
  </si>
  <si>
    <t>Latvia</t>
  </si>
  <si>
    <t>New Zealand</t>
  </si>
  <si>
    <t>Venezuela</t>
  </si>
  <si>
    <t>Colombia</t>
  </si>
  <si>
    <t>Argentina</t>
  </si>
  <si>
    <t>Slovakia</t>
  </si>
  <si>
    <t>yes</t>
  </si>
  <si>
    <t>United States</t>
  </si>
  <si>
    <t>1554-8996</t>
  </si>
  <si>
    <t>U.S. Department of Agriculture * Forest Service</t>
  </si>
  <si>
    <t>Schweizerischer Forstverein</t>
  </si>
  <si>
    <t>Thailand</t>
  </si>
  <si>
    <t>0307-1375</t>
  </si>
  <si>
    <t>United Kingdom</t>
  </si>
  <si>
    <t>J.D. Sauerlaender's Verlag</t>
  </si>
  <si>
    <t>0027-0105</t>
  </si>
  <si>
    <t>Asociacion de Ingenieros de Montes</t>
  </si>
  <si>
    <t>Pakistan</t>
  </si>
  <si>
    <t>Polskie Towarzystwo Lesne</t>
  </si>
  <si>
    <t>1464-3626</t>
  </si>
  <si>
    <t>0002-1822</t>
  </si>
  <si>
    <t>University of Alaska at Fairbanks * Agricultural and Forestry Experiment Station</t>
  </si>
  <si>
    <t>Russian Federation</t>
  </si>
  <si>
    <t>Metsantutkimuslaitos</t>
  </si>
  <si>
    <t>1208-6037</t>
  </si>
  <si>
    <t>Belgium</t>
  </si>
  <si>
    <t>1021-3279</t>
  </si>
  <si>
    <t>Forest Research Institute</t>
  </si>
  <si>
    <t>Bangladesh</t>
  </si>
  <si>
    <t>0034-7655</t>
  </si>
  <si>
    <t>Associacao de Estudos de Agricultura</t>
  </si>
  <si>
    <t>0258-624X</t>
  </si>
  <si>
    <t>Forest Department</t>
  </si>
  <si>
    <t>Food and Agriculture Organization of the United Nations (F A O)</t>
  </si>
  <si>
    <t>Ecole Nationale du Genie Rural des Eaux et des Forets</t>
  </si>
  <si>
    <t>1437-434X</t>
  </si>
  <si>
    <t>0021-1192</t>
  </si>
  <si>
    <t>Society of Irish Foresters</t>
  </si>
  <si>
    <t>Ireland</t>
  </si>
  <si>
    <t>The Indian Forester</t>
  </si>
  <si>
    <t>http://www.indianforester.co.in/</t>
  </si>
  <si>
    <t>0798-2437</t>
  </si>
  <si>
    <t>Instituto Forestal Latinoamericano</t>
  </si>
  <si>
    <t>1872-7042</t>
  </si>
  <si>
    <t>0374-9584</t>
  </si>
  <si>
    <t>Forestry Association of Nigeria</t>
  </si>
  <si>
    <t>Ghana</t>
  </si>
  <si>
    <t>Cameroon</t>
  </si>
  <si>
    <t>Instituto Nacional de Investigaciones Forestales, Agricolas y Pecuarias</t>
  </si>
  <si>
    <t>1572-9680</t>
  </si>
  <si>
    <t>1475-5327</t>
  </si>
  <si>
    <t>A B Academic Publishers</t>
  </si>
  <si>
    <t>1583-7890</t>
  </si>
  <si>
    <t>Regia Nationala Padurilor</t>
  </si>
  <si>
    <t>Cuba</t>
  </si>
  <si>
    <t>1211-3174</t>
  </si>
  <si>
    <t>0934-943X</t>
  </si>
  <si>
    <t>http://www.tandfonline.com/loi/sfor20</t>
  </si>
  <si>
    <t>1651-1891</t>
  </si>
  <si>
    <t>Dongbei Linye Daxue</t>
  </si>
  <si>
    <t>1758-4469</t>
  </si>
  <si>
    <t>0515-2178</t>
  </si>
  <si>
    <t>1868-9892</t>
  </si>
  <si>
    <t>Julius Kuehn-Institut, Bundesforschungsinstitut fuer Kulturpflanzen</t>
  </si>
  <si>
    <t>Deutsche Dendrologische Gesellschaft e.V.</t>
  </si>
  <si>
    <t>Polska Akademia Nauk * Instytut Dendrologii</t>
  </si>
  <si>
    <t>Tanzania, United Republic of</t>
  </si>
  <si>
    <t>0818-8238</t>
  </si>
  <si>
    <t>Curtin University of Technology * Mulga Research Centre</t>
  </si>
  <si>
    <t>C S I R O Publishing</t>
  </si>
  <si>
    <t>Empresa Brasileira de Pesquisa Agropecuaria * Centro Nacional de Pesquisa de Florestas</t>
  </si>
  <si>
    <t>Eidgenoessische Forschungsanstalt fuer Wald, Schnee und Landschaft</t>
  </si>
  <si>
    <t>2253-1815</t>
  </si>
  <si>
    <t>1297-966X</t>
  </si>
  <si>
    <t>1872-7050</t>
  </si>
  <si>
    <t>1025-482X</t>
  </si>
  <si>
    <t>Bangabandhu Sheikh Mujibur Rahman Agricultural University</t>
  </si>
  <si>
    <t>2096-0018</t>
  </si>
  <si>
    <t>Fujian Linxueyuan</t>
  </si>
  <si>
    <t>1001-7232</t>
  </si>
  <si>
    <t>Beijing Linye Daxue</t>
  </si>
  <si>
    <t>1002-9990</t>
  </si>
  <si>
    <t>0855-1707</t>
  </si>
  <si>
    <t>1938-3746</t>
  </si>
  <si>
    <t>1610-7403</t>
  </si>
  <si>
    <t>0719-3882</t>
  </si>
  <si>
    <t>Universidad de Concepcion * Campus Chillan</t>
  </si>
  <si>
    <t>Lietuvos Misku Institutas</t>
  </si>
  <si>
    <t>Ukraine</t>
  </si>
  <si>
    <t>2070-2639</t>
  </si>
  <si>
    <t>Universidade Federal de Santa Maria * Centro de Pesquisas Florestais</t>
  </si>
  <si>
    <t>1001-7461</t>
  </si>
  <si>
    <t>1938-3738</t>
  </si>
  <si>
    <t>1540-756X</t>
  </si>
  <si>
    <t>1007-4066</t>
  </si>
  <si>
    <t>1330-6200</t>
  </si>
  <si>
    <t>Hrvatsko Entomolosko Drustvo</t>
  </si>
  <si>
    <t>1020-4431</t>
  </si>
  <si>
    <t>1564-3611</t>
  </si>
  <si>
    <t>1610-8167</t>
  </si>
  <si>
    <t>1439-0329</t>
  </si>
  <si>
    <t>1612-4677</t>
  </si>
  <si>
    <t>0536-1036</t>
  </si>
  <si>
    <t>0861-007X</t>
  </si>
  <si>
    <t>Bulgarska Akademiya na Naukite * Institut za Gorata</t>
  </si>
  <si>
    <t>2318-2407</t>
  </si>
  <si>
    <t>1448-5516</t>
  </si>
  <si>
    <t>0556-6606</t>
  </si>
  <si>
    <t>1236-1313</t>
  </si>
  <si>
    <t>Helsingin Yliopisto * Metsavarojen Kayton Laitos.</t>
  </si>
  <si>
    <t>1671-0886</t>
  </si>
  <si>
    <t>Eeasti Maaulikool * Metsandus- ja Maaehitusinstituut</t>
  </si>
  <si>
    <t>Estonia</t>
  </si>
  <si>
    <t>1009-8038</t>
  </si>
  <si>
    <t>1732-9442</t>
  </si>
  <si>
    <t>https://www.ibles.pl/web/lesne-prace-badawcze</t>
  </si>
  <si>
    <t>1310-2818</t>
  </si>
  <si>
    <t>1303-6173</t>
  </si>
  <si>
    <t>1951-6827</t>
  </si>
  <si>
    <t>1913-2220</t>
  </si>
  <si>
    <t>Universidade Federal de Lavras * Departamento de Ciencias Florestais</t>
  </si>
  <si>
    <t>1873-7854</t>
  </si>
  <si>
    <t>Zhongguo Linye Kexue Yanjiuyuan Linchan Huaxue Gongye Yanjiusuo</t>
  </si>
  <si>
    <t>0972-0715</t>
  </si>
  <si>
    <t>Indian Society of Agroforestry</t>
  </si>
  <si>
    <t>2293-3328</t>
  </si>
  <si>
    <t>FORREX Forest Research Extension Society</t>
  </si>
  <si>
    <t>1488-4674</t>
  </si>
  <si>
    <t>1499-9315</t>
  </si>
  <si>
    <t>Bulgarska Akademiya na Naukite * Forest Research Institute</t>
  </si>
  <si>
    <t>1993-0607</t>
  </si>
  <si>
    <t>0379-3923</t>
  </si>
  <si>
    <t>Universidad de Chile * Facultad de Ciencias Forestales</t>
  </si>
  <si>
    <t>1672-0431</t>
  </si>
  <si>
    <t>Zhongguo Linye Kexue Yanjiuyuan * Linye Keji Xinxi Yanjiusuo</t>
  </si>
  <si>
    <t>2325-6087</t>
  </si>
  <si>
    <t>Universidad Autonoma de Chapingo</t>
  </si>
  <si>
    <t>2171-665X</t>
  </si>
  <si>
    <t>Red Tematica Nacional Efectos de los Incendios Forestales sobre los Suelos</t>
  </si>
  <si>
    <t>1805-9430</t>
  </si>
  <si>
    <t>1842-0508</t>
  </si>
  <si>
    <t>2067-6034</t>
  </si>
  <si>
    <t>Nepal Foresters' Association</t>
  </si>
  <si>
    <t>1865-6994</t>
  </si>
  <si>
    <t>https://www.univerlag.uni-goettingen.de/handle/3/northwest_german_forest_research_institute_contributons_series</t>
  </si>
  <si>
    <t>https://content.sciendo.com/view/journals/fsmu/fsmu-overview.xml</t>
  </si>
  <si>
    <t>2363-6033</t>
  </si>
  <si>
    <t>1982-4688</t>
  </si>
  <si>
    <t>2168-1074</t>
  </si>
  <si>
    <t>Bartin Universitesi</t>
  </si>
  <si>
    <t>1308-5875</t>
  </si>
  <si>
    <t>2335-3953</t>
  </si>
  <si>
    <t>Universidad Nacional de Misiones * Facultad de Ciencias Forestales</t>
  </si>
  <si>
    <t>1819-3439</t>
  </si>
  <si>
    <t>2151-8262</t>
  </si>
  <si>
    <t>1933-799X</t>
  </si>
  <si>
    <t>Eastern Native Tree Society</t>
  </si>
  <si>
    <t>M D P I AG</t>
  </si>
  <si>
    <t>Suleyman Demirel Universitesi, Orman Fakultesi</t>
  </si>
  <si>
    <t>2149-3898</t>
  </si>
  <si>
    <t>Lietuvos Zemes Ukio Universitetas</t>
  </si>
  <si>
    <t>G H B Journals</t>
  </si>
  <si>
    <t>2251-824X</t>
  </si>
  <si>
    <t>2164-3075</t>
  </si>
  <si>
    <t>2082-8926</t>
  </si>
  <si>
    <t>2165-8846</t>
  </si>
  <si>
    <t>2325-4513</t>
  </si>
  <si>
    <t>2325-453X</t>
  </si>
  <si>
    <t>2256-201X</t>
  </si>
  <si>
    <t>Petrozavodskii Gosudarstvennyi Universitet</t>
  </si>
  <si>
    <t>2199-921X</t>
  </si>
  <si>
    <t>2067-1962</t>
  </si>
  <si>
    <t>1390-3683</t>
  </si>
  <si>
    <t>Red Forestal Ecuatoriana</t>
  </si>
  <si>
    <t>Ecuador</t>
  </si>
  <si>
    <t>Scientific Research Publishing, Inc.</t>
  </si>
  <si>
    <t>2163-0437</t>
  </si>
  <si>
    <t>0719-3890</t>
  </si>
  <si>
    <t>2168-9776</t>
  </si>
  <si>
    <t>2169-2440</t>
  </si>
  <si>
    <t>Hans Publishers, Inc.</t>
  </si>
  <si>
    <t>2169-2432</t>
  </si>
  <si>
    <t>Udruzenje Inzenjera i Tehnicara Sumarstva Federacije Bosne i Hercegovine</t>
  </si>
  <si>
    <t>1815-5111</t>
  </si>
  <si>
    <t>Tokyo Daigaku Daigakuin Nogaku Seimei Kagaku Kenkyuka Fuzoku Enshurin</t>
  </si>
  <si>
    <t>Hrvatski Sumarski Institut</t>
  </si>
  <si>
    <t>1211-2992</t>
  </si>
  <si>
    <t>Vyzkumny Ustav Lesniho Hospodarstvi a Myslivosti v.v.i.</t>
  </si>
  <si>
    <t>0495-3843</t>
  </si>
  <si>
    <t>Forest Herbarium</t>
  </si>
  <si>
    <t>2197-5620</t>
  </si>
  <si>
    <t>2327-3925</t>
  </si>
  <si>
    <t>Ivy Publisher</t>
  </si>
  <si>
    <t>2327-3976</t>
  </si>
  <si>
    <t>2321-094X</t>
  </si>
  <si>
    <t>Societatea Progresul Silvic</t>
  </si>
  <si>
    <t>2284-7936</t>
  </si>
  <si>
    <t>0971-6920</t>
  </si>
  <si>
    <t>Scientist Unique Researcher's Yare Association</t>
  </si>
  <si>
    <t>2320-6063</t>
  </si>
  <si>
    <t>International Science Congress Association</t>
  </si>
  <si>
    <t>2490-3442</t>
  </si>
  <si>
    <t>2408-8129</t>
  </si>
  <si>
    <t>Sokoine University of Agriculture * Faculty of Forestry and Nature Conservation</t>
  </si>
  <si>
    <t>2408-8137</t>
  </si>
  <si>
    <t>2054-6319</t>
  </si>
  <si>
    <t>European Centre for Research, Training and Development (ECRTD)</t>
  </si>
  <si>
    <t>2054-6327</t>
  </si>
  <si>
    <t>Institut Pertanian Bogor</t>
  </si>
  <si>
    <t>Izdatel'stvo Sibirskogo Otdeleniya Rossiiskoi Akademii Nauk</t>
  </si>
  <si>
    <t>Duzce Universitesi * Orman Fakultesi</t>
  </si>
  <si>
    <t>Universidade Federal de Mato Grosso</t>
  </si>
  <si>
    <t>1303-2399</t>
  </si>
  <si>
    <t>2328-563X</t>
  </si>
  <si>
    <t>Science Publishing Group</t>
  </si>
  <si>
    <t>2328-5648</t>
  </si>
  <si>
    <t>2330-8583</t>
  </si>
  <si>
    <t>2330-8591</t>
  </si>
  <si>
    <t>Bolivia</t>
  </si>
  <si>
    <t>2375-1096</t>
  </si>
  <si>
    <t>International Scholars Journals Publishing Corporation</t>
  </si>
  <si>
    <t>2375-0979</t>
  </si>
  <si>
    <t>http://internationalscholarsjournals.org/journal/ajwsf</t>
  </si>
  <si>
    <t>2235-1469</t>
  </si>
  <si>
    <t>Natsional'nyi Universytet Bioresursiv i Pryrodokorystuvannya Ukrainy</t>
  </si>
  <si>
    <t>2449-1780</t>
  </si>
  <si>
    <t>Global Science Research Journals Publishing House</t>
  </si>
  <si>
    <t>1005-4707</t>
  </si>
  <si>
    <t>Lisivnycha Akademiya Nauk Ukrainy</t>
  </si>
  <si>
    <t>2576-6740</t>
  </si>
  <si>
    <t>Asian Online Journal Publishing Group</t>
  </si>
  <si>
    <t>2569-5657</t>
  </si>
  <si>
    <t>Johann Heinrich von Thuenen-Institut * Institut fuer Waldoekosysteme</t>
  </si>
  <si>
    <t>2625-0985</t>
  </si>
  <si>
    <t>EnPress Publisher LLC</t>
  </si>
  <si>
    <t>2577-8307</t>
  </si>
  <si>
    <t>MedCrave Group</t>
  </si>
  <si>
    <t>2512-594X</t>
  </si>
  <si>
    <t>2571-6255</t>
  </si>
  <si>
    <t>Universidad de Pinar del Rio "Hermanos Saiz Montes de Oca"</t>
  </si>
  <si>
    <t>Orman Genel Mudurlugu</t>
  </si>
  <si>
    <t>2631-3030</t>
  </si>
  <si>
    <t>Accademia Italyliana di Scienze Forestali</t>
  </si>
  <si>
    <t>Technická univezItaly vo Zvolene</t>
  </si>
  <si>
    <t>Mendelova univerzItaly v Brně; Mendelova zemědělská a lesnická univerzItaly</t>
  </si>
  <si>
    <t>Universidad DistrItalyl Francisco Jose de Caldas</t>
  </si>
  <si>
    <t>Mendelova univerzItaly v Brně; Mendelova zemědělská a lesnická univerzItaly v Brně</t>
  </si>
  <si>
    <t>Italylian Society of Silviculture and Forest Ecology</t>
  </si>
  <si>
    <t>UniversItalyetsverlag Goettingen</t>
  </si>
  <si>
    <t>UniversItalytea de Stiinte Agricole s&lt;tail&gt;i Medicina Veterinara a Banatului Timis&lt;tail&gt;oara</t>
  </si>
  <si>
    <t>UniversItalytea de Vest "Vasile Goldis"</t>
  </si>
  <si>
    <t>Scientific and Technical Research Council of Turkey - TUBItalyK</t>
  </si>
  <si>
    <t>Moldova (the Republic of)</t>
  </si>
  <si>
    <t>North Macedonia</t>
  </si>
  <si>
    <t>Egypt</t>
  </si>
  <si>
    <t>P</t>
  </si>
  <si>
    <t>O</t>
  </si>
  <si>
    <t>P+O</t>
  </si>
  <si>
    <t>ISSN P</t>
  </si>
  <si>
    <t>ISSN O</t>
  </si>
  <si>
    <t>http://www.scielo.br/scielo.php?script=sci_serial&amp;pid=0044-5967&amp;lng=en&amp;nrm=iso</t>
  </si>
  <si>
    <t>Faculty of Wood Sciences and Technology at the Technical University in Zvolen</t>
  </si>
  <si>
    <t>Slovenian Forestry Institute &amp; Biotechnical Faculty at University of Ljubljana</t>
  </si>
  <si>
    <t xml:space="preserve"> 1.49</t>
  </si>
  <si>
    <t>Elsevier</t>
  </si>
  <si>
    <t>0308-521X</t>
  </si>
  <si>
    <t>ICAS,"Marin Drăcea" National Forest Research-Development Institute in Forestry</t>
  </si>
  <si>
    <t>0929-1393</t>
  </si>
  <si>
    <t>2631-2301</t>
  </si>
  <si>
    <t>1816-0182</t>
  </si>
  <si>
    <t>Italian Association of Agricultural and Applied Economics (AIEAA)</t>
  </si>
  <si>
    <t>1521-4036</t>
  </si>
  <si>
    <t>0960-8524</t>
  </si>
  <si>
    <t>1780-4507</t>
  </si>
  <si>
    <t>Liege university</t>
  </si>
  <si>
    <t>2528-7818</t>
  </si>
  <si>
    <t>Univesity of California</t>
  </si>
  <si>
    <t>2317-6342</t>
  </si>
  <si>
    <t>Universidade Federal de Pelotas</t>
  </si>
  <si>
    <t>0718-1620</t>
  </si>
  <si>
    <t>0103-8478</t>
  </si>
  <si>
    <t>1678-4596</t>
  </si>
  <si>
    <t>Universidade Federal de Santa Maria</t>
  </si>
  <si>
    <t>1847-1153</t>
  </si>
  <si>
    <t>2148-7871</t>
  </si>
  <si>
    <t>2148-7855</t>
  </si>
  <si>
    <t>1387-585X</t>
  </si>
  <si>
    <t>1573-2975</t>
  </si>
  <si>
    <t>Hokkaido University</t>
  </si>
  <si>
    <t>2248-7026</t>
  </si>
  <si>
    <t>Geographical Society of Finland</t>
  </si>
  <si>
    <t>2456-9364</t>
  </si>
  <si>
    <t>Instytut Badawczy Lesnictwa</t>
  </si>
  <si>
    <t>Institute of Forest Ecology of the Slovak Academy of Sciences</t>
  </si>
  <si>
    <t>Fakultas Kehutanan, Universitas Hasanuddin</t>
  </si>
  <si>
    <t>Italian Society of Silviculture and Forest Ecology</t>
  </si>
  <si>
    <t>National Forest Centre - Forest Research Institute in Zvolen, Slovakia and by the Faculty of Forestry an Wood Sciences, Czech University of Life Sciences in Prague, the Czech Republic</t>
  </si>
  <si>
    <t>2166-6113</t>
  </si>
  <si>
    <t>SAP</t>
  </si>
  <si>
    <t>https://link.springer.com/journal/11461</t>
  </si>
  <si>
    <t>1673-3517</t>
  </si>
  <si>
    <t>1673-3630</t>
  </si>
  <si>
    <t>Forestry Research Institute of Ghana</t>
  </si>
  <si>
    <t>Greener scholarly publications</t>
  </si>
  <si>
    <t>ZRC SAZU</t>
  </si>
  <si>
    <t xml:space="preserve">De Gruyter </t>
  </si>
  <si>
    <t>2294-1932</t>
  </si>
  <si>
    <t>Brill</t>
  </si>
  <si>
    <t>2456-6489</t>
  </si>
  <si>
    <t>0974-0112</t>
  </si>
  <si>
    <t>China Agricultural University</t>
  </si>
  <si>
    <t>1353-5226</t>
  </si>
  <si>
    <t>1572-9745</t>
  </si>
  <si>
    <t>2224-0616</t>
  </si>
  <si>
    <t>Bangladesh Academy of Sciences.</t>
  </si>
  <si>
    <t>2322-4134</t>
  </si>
  <si>
    <t>University of Agriculture</t>
  </si>
  <si>
    <t>2042-6453</t>
  </si>
  <si>
    <t>1036-9872</t>
  </si>
  <si>
    <t>1834-7541</t>
  </si>
  <si>
    <t>Iranian scientific association of wood and paper industries</t>
  </si>
  <si>
    <t>2602-4039</t>
  </si>
  <si>
    <t xml:space="preserve"> İstanbul Üniversitesi-Cerrahpaşa</t>
  </si>
  <si>
    <t>2452-316X</t>
  </si>
  <si>
    <t>Kasetsart University</t>
  </si>
  <si>
    <t>kassel university press GmbH</t>
  </si>
  <si>
    <t>Association of Agrometeorologists</t>
  </si>
  <si>
    <t>1569-1594</t>
  </si>
  <si>
    <t>2327-4417</t>
  </si>
  <si>
    <t>SciTechnol</t>
  </si>
  <si>
    <t>United kingdom</t>
  </si>
  <si>
    <t>1727-3048</t>
  </si>
  <si>
    <t>1812-5719</t>
  </si>
  <si>
    <t>Asian Network for Scientific Information</t>
  </si>
  <si>
    <t xml:space="preserve">University of Tsukuba  </t>
  </si>
  <si>
    <t>1880-3024</t>
  </si>
  <si>
    <t>2288-9752</t>
  </si>
  <si>
    <t>University of Teheren</t>
  </si>
  <si>
    <t>2189-8316</t>
  </si>
  <si>
    <t>1612-4758</t>
  </si>
  <si>
    <t>1612-4766</t>
  </si>
  <si>
    <t>0190-4167</t>
  </si>
  <si>
    <t>1532-4087</t>
  </si>
  <si>
    <t>Facultas Verlags-und Buchhandels AG</t>
  </si>
  <si>
    <t>0976-8432</t>
  </si>
  <si>
    <t>1097-0010</t>
  </si>
  <si>
    <t>Fundación Selva Andina Research Society</t>
  </si>
  <si>
    <t xml:space="preserve">Forest Research Institute Malaysia </t>
  </si>
  <si>
    <t>2521-8747</t>
  </si>
  <si>
    <t>Center for Social Research and Economy, Policy and Climate Change, Agency for Research, Development and Innovation, Ministry of Environment and Forestry</t>
  </si>
  <si>
    <t>Indonesian</t>
  </si>
  <si>
    <t>Faculty of Forestry, Gadjah Mada University</t>
  </si>
  <si>
    <t>Forest Product Research and Development Center</t>
  </si>
  <si>
    <t>Environment and Forestry Research and Development Institute of Makassar)</t>
  </si>
  <si>
    <t>Forest Tree Seed Technology Research &amp; Development Center</t>
  </si>
  <si>
    <t>Centre for Research and Development on Social, Economy, Policy and Climate Change; Forestry Research, Development and Innovation Agency; Ministry of Environment and Forestry</t>
  </si>
  <si>
    <t>Sekolah Tinggi Pertanian Kutai Timur</t>
  </si>
  <si>
    <t>Department of Forestry, Faculty of Agriculture, Universitas Lampung</t>
  </si>
  <si>
    <t>Environment and Forestry Research and Development Institute of Manado</t>
  </si>
  <si>
    <t>1309-1743</t>
  </si>
  <si>
    <t>Kahramanmaraş Sütçü İmam Üniversitesi</t>
  </si>
  <si>
    <t>Kastamonu University</t>
  </si>
  <si>
    <t>INRF</t>
  </si>
  <si>
    <t>2590-9932</t>
  </si>
  <si>
    <t>Czech Republic &amp; Slovakia</t>
  </si>
  <si>
    <t>http://www.vulhm.cz/lesnicky_pruvodce</t>
  </si>
  <si>
    <t>https://les-vest.msfu.ru/eng/</t>
  </si>
  <si>
    <t>2542-1486</t>
  </si>
  <si>
    <t>MGTU</t>
  </si>
  <si>
    <t>http://lesovedenie.ru/index.php/forestry</t>
  </si>
  <si>
    <t xml:space="preserve">Russian Academy of Sciences </t>
  </si>
  <si>
    <t>http://forest-woodworking.nltu.lviv.ua/en/metadata/</t>
  </si>
  <si>
    <t>Ukrainian National Forestry University</t>
  </si>
  <si>
    <t>http://myb.ojs.inecol.mx/index.php/myb</t>
  </si>
  <si>
    <t>0718-221X</t>
  </si>
  <si>
    <t>Universidad del Bío-Bío</t>
  </si>
  <si>
    <t>https://scielo.conicyt.cl/revistas/maderas/iaboutj.htm</t>
  </si>
  <si>
    <t>http://www.ijf-isaforestry.ir/</t>
  </si>
  <si>
    <t>http://malaysianforester.my/</t>
  </si>
  <si>
    <t>https://hrcak.srce.hr/nms</t>
  </si>
  <si>
    <t>https://www.wsl.ch/de/publikationensuchen/merkblatt-fuer-die-praxis.html</t>
  </si>
  <si>
    <t>http://www.metla.fi/julkaisut/workingpapers/</t>
  </si>
  <si>
    <t>https://www.metsatieteenaikakauskirja.fi/</t>
  </si>
  <si>
    <t>http://www.silava.lv/mainen/Journals/Mezzinatnemain.aspx</t>
  </si>
  <si>
    <t>Latvian State Forest Research Institute "Silava"</t>
  </si>
  <si>
    <t>2636-3062</t>
  </si>
  <si>
    <t>http://www.mjae.org/</t>
  </si>
  <si>
    <t>Natural areas association</t>
  </si>
  <si>
    <t>https://naukazagorata.wordpress.com/</t>
  </si>
  <si>
    <t>https://silvabalcanica.wordpress.com/</t>
  </si>
  <si>
    <t>Yes</t>
  </si>
  <si>
    <t>https://nv.nltu.edu.ua/index.php/journal</t>
  </si>
  <si>
    <t>http://nzjf.org.nz/</t>
  </si>
  <si>
    <t xml:space="preserve">Springer </t>
  </si>
  <si>
    <t>https://www.scirp.org/journal/ojf/</t>
  </si>
  <si>
    <t>https://www.forstverein.ch/de/zeitschrift-szf</t>
  </si>
  <si>
    <t>https://www.silvafennica.fi/</t>
  </si>
  <si>
    <t>https://content.sciendo.com/view/journals/sg/sg-overview.xml</t>
  </si>
  <si>
    <t>De Gruyter</t>
  </si>
  <si>
    <t>https://link.springer.com/journal/11842</t>
  </si>
  <si>
    <t>https://www.njf-ng.com/</t>
  </si>
  <si>
    <t>The Japanese forestry society</t>
  </si>
  <si>
    <t>2185-8195</t>
  </si>
  <si>
    <t>https://www.jstage.jst.go.jp/browse/jjfs1953/-char/en https://www.forestry.jp/</t>
  </si>
  <si>
    <t>2000-0669</t>
  </si>
  <si>
    <t>https://www.degruyter.com/view/j/npprj</t>
  </si>
  <si>
    <t>https://link.springer.com/journal/10705</t>
  </si>
  <si>
    <t>1385-1314</t>
  </si>
  <si>
    <t>1573-0867</t>
  </si>
  <si>
    <t>https://www.tandfonline.com/action/journalInformation?journalCode=tsfs20</t>
  </si>
  <si>
    <t>https://scialert.net/jhome.php?issn=1028-8880</t>
  </si>
  <si>
    <t>1028-8880</t>
  </si>
  <si>
    <t>1812-5735</t>
  </si>
  <si>
    <t>https://scialert.net/jhome.php?issn=1819-3439</t>
  </si>
  <si>
    <t>https://pfb.cnpf.embrapa.br/pfb/index.php/pfb</t>
  </si>
  <si>
    <t xml:space="preserve">1983-2605
</t>
  </si>
  <si>
    <t>http://erevistas.saber.ula.ve/pittieria</t>
  </si>
  <si>
    <t>https://link.springer.com/journal/11258</t>
  </si>
  <si>
    <t>1573-5052</t>
  </si>
  <si>
    <t>Societa Italiana di Scienza della Vegetazione</t>
  </si>
  <si>
    <t>http://plantsociology.scienzadellavegetazione.it/ojs/index.php/ps/index</t>
  </si>
  <si>
    <t>https://www.rfs.org.uk/about/publications/quarterly-journal-of-forestry/</t>
  </si>
  <si>
    <t>http://www.ilfe.org/sr/o-casopisu</t>
  </si>
  <si>
    <t>http://sfsa.unsa.ba/v2/stranica/novi-broj-radova---umarskog-fakulteta--62</t>
  </si>
  <si>
    <t>2249-5231</t>
  </si>
  <si>
    <t>http://www.indianjournals.com/ijor.aspx?target=ijor:rma&amp;type=home</t>
  </si>
  <si>
    <t>http://journal.reforestationchallenges.org/</t>
  </si>
  <si>
    <t>0034-4257</t>
  </si>
  <si>
    <t>https://www.journals.elsevier.com/remote-sensing-of-environment</t>
  </si>
  <si>
    <t>https://eprints.lib.hokudai.ac.jp/journals/index.php?jname=216</t>
  </si>
  <si>
    <t>Sociedade de Investigações Florestais</t>
  </si>
  <si>
    <t>Sociedade Brasileira de Arborização Urbana</t>
  </si>
  <si>
    <t>http://www.fealq.org.br/ojs/index.php/index/about</t>
  </si>
  <si>
    <t>1806-9479</t>
  </si>
  <si>
    <t>Society of Rural Economics, Management and Sociology</t>
  </si>
  <si>
    <t>https://www.chapingo.mx/revistas/en/geografia/</t>
  </si>
  <si>
    <t>1669-9513</t>
  </si>
  <si>
    <t>http://revista.agro.unlp.edu.ar/index.php/revagro/index</t>
  </si>
  <si>
    <t>Instituto Forestal</t>
  </si>
  <si>
    <t>Faculty of Agricultural Sciences of Universidad Nacional de Colombia</t>
  </si>
  <si>
    <t>https://revistas.unal.edu.co/index.php/refame/index</t>
  </si>
  <si>
    <t>http://www.saber.ula.ve/forestalatinoamericana/</t>
  </si>
  <si>
    <t>Universidad de los Andes, Facultad de Ciencias Forestales y Ambientales</t>
  </si>
  <si>
    <t>http://www.yvyrareta.com.ar/index.php/component/k2/itemlist</t>
  </si>
  <si>
    <t>2469-004X</t>
  </si>
  <si>
    <t>http://revistapadurilor.com/</t>
  </si>
  <si>
    <t>Facultad de Ciencias Forestales –  Universidad Nacional de Santiago del Estero</t>
  </si>
  <si>
    <t>https://www.mediaterre.org/actu,20181008080446,9.html</t>
  </si>
  <si>
    <t>https://sab.czu.cz</t>
  </si>
  <si>
    <t>Czech University of Life Sciences Prague</t>
  </si>
  <si>
    <t>Instituto de Pesquisas e Estudos Florestais IPEF, Universidade de Sao Paulo</t>
  </si>
  <si>
    <t>https://www.ipef.br/publicacoes/scientia/</t>
  </si>
  <si>
    <t>http://www.rsfs.org.uk/rsfs2018/scottish-forestry</t>
  </si>
  <si>
    <t>Nanjing forest police college</t>
  </si>
  <si>
    <t>http://en.cnki.com.cn/Journal_en/D-D049-ZTTX-2011-06.htm</t>
  </si>
  <si>
    <t>Japan Forest Engineering Society.</t>
  </si>
  <si>
    <t>http://www.ffpri-skk.affrc.go.jp/sn/sn_index.html</t>
  </si>
  <si>
    <t>https://ndlonline.ndl.go.jp/#!/detail/R300000001-I000004296003-00?lang=en</t>
  </si>
  <si>
    <t>http://lesnoizhurnal.ru/en/</t>
  </si>
  <si>
    <t>1475-2743</t>
  </si>
  <si>
    <t>https://onlinelibrary.wiley.com/journal/14752743</t>
  </si>
  <si>
    <t>http://dl.nsf.ac.lk/handle/1/16331</t>
  </si>
  <si>
    <t>https://treeringresearch.org/</t>
  </si>
  <si>
    <t>Tree-Ring Society</t>
  </si>
  <si>
    <t>2162-4585</t>
  </si>
  <si>
    <t>https://link.springer.com/journal/468</t>
  </si>
  <si>
    <t>http://www.forest.org.rs/?journal</t>
  </si>
  <si>
    <t>http://sylwan.ibles.org/</t>
  </si>
  <si>
    <t>Udruženja šumarskih inženjera i tehničara Srbije</t>
  </si>
  <si>
    <t>http://www.srpskosumarskoudruzenje.org.rs/index.php?option=com_content&amp;task=section&amp;id=6&amp;Itemid=30</t>
  </si>
  <si>
    <t xml:space="preserve">0350-1752 </t>
  </si>
  <si>
    <t>http://www.sf.ukim.edu.mk/en/forest_review.htm</t>
  </si>
  <si>
    <t>Iranian Research Institute of Forests and Rangelands, Ministry of Agriculture</t>
  </si>
  <si>
    <t>http://ijfrpr.areeo.ac.ir/?lang=en</t>
  </si>
  <si>
    <t>2383-1723</t>
  </si>
  <si>
    <t>2383-1146</t>
  </si>
  <si>
    <t>http://ijfpr.areeo.ac.ir/?lang=en</t>
  </si>
  <si>
    <t>https://www.tfri.gov.tw/main/science_cat.aspx?siteid=&amp;ver=&amp;usid=&amp;mnuid=5470&amp;modid=3&amp;mode=</t>
  </si>
  <si>
    <t>https://www.terralatinoamericana.org.mx/index.php/terra</t>
  </si>
  <si>
    <t>https://www.tci-thaijo.org/index.php/ThaiForestBulletin</t>
  </si>
  <si>
    <t>https://jas.sljol.info/</t>
  </si>
  <si>
    <t>2091-1408</t>
  </si>
  <si>
    <t>1432-2285</t>
  </si>
  <si>
    <t>https://www.clausiuspress.com/journal/TRANSF.html</t>
  </si>
  <si>
    <t>1614-2950</t>
  </si>
  <si>
    <t>https://link.springer.com/journal/11295</t>
  </si>
  <si>
    <t>http://journals.tubitak.gov.tr/agriculture/index.htm;jsessionid=3AB204C7B86357D92D2511FA09D70DD7</t>
  </si>
  <si>
    <t>http://dergipark.ulakbim.gov.tr/sduofd</t>
  </si>
  <si>
    <t>http://www.fao.org/forestry/unasylva/en/</t>
  </si>
  <si>
    <t>FAO</t>
  </si>
  <si>
    <t>http://jfsi.ru/en/</t>
  </si>
  <si>
    <t>http://www.lusto.fi/kokoelma-tietopalvelut-ja-tutkimus/vuosilusto/</t>
  </si>
  <si>
    <t>AFSV - Arbeitsgemeinschaft 
Forstliche Standorts- und Vegetationskunde</t>
  </si>
  <si>
    <t>https://link.springer.com/journal/11270</t>
  </si>
  <si>
    <t>0049-6979</t>
  </si>
  <si>
    <t>1573-2932</t>
  </si>
  <si>
    <t>0.728</t>
  </si>
  <si>
    <t>https://wfs.swst.org/index.php/wfs</t>
  </si>
  <si>
    <t>Society of Wood Science and Technology</t>
  </si>
  <si>
    <t>http://www.woodresearch.sk/intro.php</t>
  </si>
  <si>
    <t>https://link.springer.com/journal/226</t>
  </si>
  <si>
    <t>1432-5225</t>
  </si>
  <si>
    <t>http://www.zemdirbyste-agriculture.lt/</t>
  </si>
  <si>
    <t>0.502</t>
  </si>
  <si>
    <t>0.746</t>
  </si>
  <si>
    <t xml:space="preserve">Guojia Linyeju </t>
  </si>
  <si>
    <t>https://www.vulhm.cz/zpravy-lesnickeho-vyzkumu/</t>
  </si>
  <si>
    <t>2354-2306</t>
  </si>
  <si>
    <t>Chinese</t>
  </si>
  <si>
    <t>Bosnian</t>
  </si>
  <si>
    <t>Bulgarian</t>
  </si>
  <si>
    <t>Czech</t>
  </si>
  <si>
    <t>German</t>
  </si>
  <si>
    <t>English</t>
  </si>
  <si>
    <t>Spanish</t>
  </si>
  <si>
    <t>Farsi</t>
  </si>
  <si>
    <t>Finnish</t>
  </si>
  <si>
    <t>French</t>
  </si>
  <si>
    <t>Croatian</t>
  </si>
  <si>
    <t>Hungarian</t>
  </si>
  <si>
    <t>Italian</t>
  </si>
  <si>
    <t>Japanese</t>
  </si>
  <si>
    <t>Latvian</t>
  </si>
  <si>
    <t>Macedonian</t>
  </si>
  <si>
    <t>Persian</t>
  </si>
  <si>
    <t>Portuguese</t>
  </si>
  <si>
    <t>Russian</t>
  </si>
  <si>
    <t>Slovak</t>
  </si>
  <si>
    <t>Slovenian</t>
  </si>
  <si>
    <t>Serbian</t>
  </si>
  <si>
    <t>Turkish</t>
  </si>
  <si>
    <t>Ukrainian</t>
  </si>
  <si>
    <t>Research Publisher</t>
  </si>
  <si>
    <t xml:space="preserve">Elsevier </t>
  </si>
  <si>
    <t>Emerald</t>
  </si>
  <si>
    <t>2166-6083</t>
  </si>
  <si>
    <t>Forestry Faculty of Zagreb University, Croatian Chamber of Forestry and Wood Technology Engineers, Croatian forests</t>
  </si>
  <si>
    <t>1003-6075</t>
  </si>
  <si>
    <t>1004-7743</t>
  </si>
  <si>
    <t>1001-6902</t>
  </si>
  <si>
    <t>1002-2511</t>
  </si>
  <si>
    <t>1001-005X</t>
  </si>
  <si>
    <t>1671-3168</t>
  </si>
  <si>
    <t>1002-6622</t>
  </si>
  <si>
    <t>1006-6918</t>
  </si>
  <si>
    <t>1673-338X</t>
  </si>
  <si>
    <t>1000-0623</t>
  </si>
  <si>
    <t>1005-3522</t>
  </si>
  <si>
    <t>1004-2180</t>
  </si>
  <si>
    <t>1001-9499</t>
  </si>
  <si>
    <t>1671-492X</t>
  </si>
  <si>
    <t>1009-3303</t>
  </si>
  <si>
    <t>1004-0390</t>
  </si>
  <si>
    <t>1006-1126</t>
  </si>
  <si>
    <t>1004-3020</t>
  </si>
  <si>
    <t>1003-5710</t>
  </si>
  <si>
    <t>1006-6993</t>
  </si>
  <si>
    <t>1005-7129</t>
  </si>
  <si>
    <t>1008-6927</t>
  </si>
  <si>
    <t>1671-6116</t>
  </si>
  <si>
    <t>1673-923X</t>
  </si>
  <si>
    <t>1673-9272</t>
  </si>
  <si>
    <t>1005-3433</t>
  </si>
  <si>
    <t>1672-4925</t>
  </si>
  <si>
    <t>1001-389X</t>
  </si>
  <si>
    <t>1002-7351</t>
  </si>
  <si>
    <t>1006-0960</t>
  </si>
  <si>
    <t>1003-2630</t>
  </si>
  <si>
    <t>1033-8221</t>
  </si>
  <si>
    <t>1003-7896</t>
  </si>
  <si>
    <t>1671-1165</t>
  </si>
  <si>
    <t>1671-9387</t>
  </si>
  <si>
    <t>1002-2724</t>
  </si>
  <si>
    <t>1003-5508</t>
  </si>
  <si>
    <t>1001-1714</t>
  </si>
  <si>
    <t>1002-204X</t>
  </si>
  <si>
    <t>1003-8981</t>
  </si>
  <si>
    <t>1671-4938</t>
  </si>
  <si>
    <t>1005-9709</t>
  </si>
  <si>
    <t>1005-5215</t>
  </si>
  <si>
    <t>1004-9967</t>
  </si>
  <si>
    <t>1002-0659</t>
  </si>
  <si>
    <t>1001-2117</t>
  </si>
  <si>
    <t>1007-726X</t>
  </si>
  <si>
    <t>1008-6714</t>
  </si>
  <si>
    <t>1002-3356</t>
  </si>
  <si>
    <t>1672-0938</t>
  </si>
  <si>
    <t>1005-3875</t>
  </si>
  <si>
    <t>1003-899X</t>
  </si>
  <si>
    <t>https://www.oriprobe.com/journals/zjlxyxb.html</t>
  </si>
  <si>
    <t>Zhongguo Linxuehui Senlin Caiyun Xuehu</t>
  </si>
  <si>
    <t>Shaanxi Sheng Linye Kexue Yanjiusuo</t>
  </si>
  <si>
    <t>2095-2953</t>
  </si>
  <si>
    <t>http://www.oriprobe.com/journals/caod_4421.html</t>
  </si>
  <si>
    <t>Luse Caikuai Zazhish</t>
  </si>
  <si>
    <t>1673-6095</t>
  </si>
  <si>
    <t>Linyebu Ziyuan He Linzheng Guanlisi</t>
  </si>
  <si>
    <t>Sichuan Sheng Linxuehu</t>
  </si>
  <si>
    <t>Hunan Linye Ke-Ji Zazhishe</t>
  </si>
  <si>
    <t>Xi'nan Linxueyuan</t>
  </si>
  <si>
    <t>Quanguo Linye Tiaocha Guihua Ke-Ji Qingbaowang Zhongnan Daquzhan</t>
  </si>
  <si>
    <t>Zhejiang Sheng Linyeting</t>
  </si>
  <si>
    <t>http://www.oriprobe.com/journals/caod_2463.html</t>
  </si>
  <si>
    <t>Gai-Kan Bianjibu</t>
  </si>
  <si>
    <t>Fujian Sheng Linye Kancha Shejiyuan</t>
  </si>
  <si>
    <t xml:space="preserve">Gai-Kan Bianjibu </t>
  </si>
  <si>
    <t>http://www.oriprobe.com/journals/caod_1677.html</t>
  </si>
  <si>
    <t>Linye Jingji Qikanshe</t>
  </si>
  <si>
    <t>Heilongjiang Sheng Fanghulin Yanjiusu</t>
  </si>
  <si>
    <t>2095-9818</t>
  </si>
  <si>
    <t>Nanfang Linye Kexue Bianjibu</t>
  </si>
  <si>
    <t>2096-2053</t>
  </si>
  <si>
    <t>2096-4900</t>
  </si>
  <si>
    <t>Wendai Linye Yanjiu Bianjibu</t>
  </si>
  <si>
    <t>1943-989X</t>
  </si>
  <si>
    <t>2095-0152</t>
  </si>
  <si>
    <t>1003-4382</t>
  </si>
  <si>
    <t>2095-2880</t>
  </si>
  <si>
    <t>2096-4749</t>
  </si>
  <si>
    <t>http://eng.oversea.cnki.net/kns55/oldnavi/n_item.aspx?NaviID=48&amp;Flg=local&amp;BaseID=JLLK&amp;NaviLink=</t>
  </si>
  <si>
    <t>1001-5299</t>
  </si>
  <si>
    <t>1673-4505</t>
  </si>
  <si>
    <t>2095-0403</t>
  </si>
  <si>
    <t>InActive</t>
  </si>
  <si>
    <t>http://eng.oversea.cnki.net/kns55/oldnavi/n_item.aspx?NaviID=48&amp;Flg=local&amp;BaseID=NMLY&amp;NaviLink=</t>
  </si>
  <si>
    <t>2095-8978</t>
  </si>
  <si>
    <t>1673-5919</t>
  </si>
  <si>
    <t>http://www.oriprobe.com/journals/caod_326.html</t>
  </si>
  <si>
    <t>http://www.oriprobe.com/journals/hbnydxxb-nljy.html</t>
  </si>
  <si>
    <t>Editorial Board Journal of Nanjing Forestry University</t>
  </si>
  <si>
    <t>http://www.oriprobe.com/journals/njlydxxb-rwsh.html</t>
  </si>
  <si>
    <t>http://www.oriprobe.com/journals/caod_8694.html</t>
  </si>
  <si>
    <t>http://www.oriprobe.com/journals/bjlydxxb-shkx.html</t>
  </si>
  <si>
    <t>http://www.oriprobe.com/journals/xbnydxxb.html</t>
  </si>
  <si>
    <t>http://www.oriprobe.com/journals/hnjjglgbxyxb.html</t>
  </si>
  <si>
    <t>1674-2745</t>
  </si>
  <si>
    <t>Gansusheng Linyeting</t>
  </si>
  <si>
    <t>Gai Xuebao Bianjibu</t>
  </si>
  <si>
    <t>Linye yu Shengtai Kexue Bianjibu</t>
  </si>
  <si>
    <t>USA-China Science and Culture Media</t>
  </si>
  <si>
    <t>Linye Gongcheng Xuebao Zazhishe</t>
  </si>
  <si>
    <t>Kexue Chubanshe</t>
  </si>
  <si>
    <t>Linye yu Huanjing Kexue Bianjibu</t>
  </si>
  <si>
    <t>Linye yu Shengtai Zazhishe</t>
  </si>
  <si>
    <t>Yunnan Forestry Investigation and Planning Institute; Southwest Forestry Information Center</t>
  </si>
  <si>
    <t>Inner Mongolia Autonomous Region Forestry Department</t>
  </si>
  <si>
    <t>Inner Mongolia Autonomous Region Forest Managers Association; Inner Mongolia Autonomous Region Forestry Monitoring and Planning Institute; Inner Mongolia Autonomous Region Second Forestry Monitoring and Planning Institute; Inner Mongolia Autonomous Region Daxinganling Forest Survey and Planning Institute</t>
  </si>
  <si>
    <t>Neimenggu Zizhiqu Linye Kexue Yanjiuyuan Linye Ke-Ji Xinxi Zhongxin</t>
  </si>
  <si>
    <t xml:space="preserve">Gai Kan Bian-Wei-Hui </t>
  </si>
  <si>
    <t>Senlin yu Huanjing Xuebao Bianjibu</t>
  </si>
  <si>
    <t>Zhongguo Linye Chubanshe</t>
  </si>
  <si>
    <t>Xinyang Nonglin Xueyuan Xuebao Bianjibu</t>
  </si>
  <si>
    <t>ActiveZhongguo Linye Jingji Zazhishe</t>
  </si>
  <si>
    <t>0.837</t>
  </si>
  <si>
    <t>0.616</t>
  </si>
  <si>
    <t>0.565</t>
  </si>
  <si>
    <t>0.525</t>
  </si>
  <si>
    <t>0.501</t>
  </si>
  <si>
    <t>0.621</t>
  </si>
  <si>
    <t>0.831</t>
  </si>
  <si>
    <t>0.585</t>
  </si>
  <si>
    <t>0.979</t>
  </si>
  <si>
    <t>0.642</t>
  </si>
  <si>
    <t>0.090</t>
  </si>
  <si>
    <t>0.202</t>
  </si>
  <si>
    <t>0.441</t>
  </si>
  <si>
    <t>0.795</t>
  </si>
  <si>
    <t>0.216</t>
  </si>
  <si>
    <t>0.318</t>
  </si>
  <si>
    <t>0.523</t>
  </si>
  <si>
    <t>0.612</t>
  </si>
  <si>
    <t>0.954</t>
  </si>
  <si>
    <t>0.520</t>
  </si>
  <si>
    <t>0.829</t>
  </si>
  <si>
    <t>0.311</t>
  </si>
  <si>
    <t>0.361</t>
  </si>
  <si>
    <t>0.662</t>
  </si>
  <si>
    <t>0.553</t>
  </si>
  <si>
    <t>0.972</t>
  </si>
  <si>
    <t>0.936</t>
  </si>
  <si>
    <t>0.469</t>
  </si>
  <si>
    <t>2624-8077</t>
  </si>
  <si>
    <t>2624-8069</t>
  </si>
  <si>
    <t>0928-1541</t>
  </si>
  <si>
    <t xml:space="preserve">http://ojs.aisf.it/ </t>
  </si>
  <si>
    <t xml:space="preserve">https://lf.tuzvo.sk/sk/acta-facultatis </t>
  </si>
  <si>
    <t xml:space="preserve">http://www.forestry.actapol.net/ </t>
  </si>
  <si>
    <t xml:space="preserve">http://www.forestry.bf.uni-lj.si/ </t>
  </si>
  <si>
    <t xml:space="preserve">http://www.degruyter.com/view/j/aslh </t>
  </si>
  <si>
    <t xml:space="preserve">https://acta.mendelu.cz/ </t>
  </si>
  <si>
    <t xml:space="preserve">http://www.ivypub.org/AFR/paperInfo/9792.shtml </t>
  </si>
  <si>
    <t xml:space="preserve">http://eng.oversea.cnki.net/kns55/oldnavi/n_item.aspx?NaviID=48&amp;Flg=local&amp;BaseID=CSLY&amp;NaviLink= </t>
  </si>
  <si>
    <t>I</t>
  </si>
  <si>
    <t xml:space="preserve">http://www.forstpraxis.de/afz-aktuelle-heft </t>
  </si>
  <si>
    <t xml:space="preserve">https://onlinelibrary.wiley.com/journal/14619563 </t>
  </si>
  <si>
    <t xml:space="preserve">https://www.journals.elsevier.com/agricultural-and-forest-meteorology </t>
  </si>
  <si>
    <t xml:space="preserve">http://www.asianonlinejournals.com/index.php/AD  </t>
  </si>
  <si>
    <t xml:space="preserve">https://www.journals.elsevier.com/agricultural-systems </t>
  </si>
  <si>
    <t xml:space="preserve">http://www.afu.edu.np/jafu </t>
  </si>
  <si>
    <t xml:space="preserve">http://anres.kasetsart.org/ </t>
  </si>
  <si>
    <t xml:space="preserve">http://www.sciencepublishinggroup.com/journal/index.aspx?journalid=119 </t>
  </si>
  <si>
    <t xml:space="preserve">https://www.latindex.org/latindex/ficha?folio=20178 </t>
  </si>
  <si>
    <t xml:space="preserve">http://www.uaf.edu/snre/research/publications/agroborealis/ </t>
  </si>
  <si>
    <t xml:space="preserve">https://www.colpos.mx/agrocien/agrociencia.htm </t>
  </si>
  <si>
    <t xml:space="preserve">http://www.agrofor.rs.ba </t>
  </si>
  <si>
    <t xml:space="preserve">https://link.springer.com/journal/10457  </t>
  </si>
  <si>
    <t xml:space="preserve">http://www.sauerlaender-verlag.com/index.php?id=29 </t>
  </si>
  <si>
    <t xml:space="preserve">http://www.sciencepublishinggroup.com/journal/index?journalid=218 </t>
  </si>
  <si>
    <t xml:space="preserve">http://icas.com.md/publicatii-icas/ </t>
  </si>
  <si>
    <t xml:space="preserve">http://eng.oversea.cnki.net/kns55/oldnavi/n_item.aspx?NaviID=48&amp;Flg=local&amp;BaseID=AHLY&amp;NaviLink= </t>
  </si>
  <si>
    <t xml:space="preserve">http://bsmrau.edu.bd/journal/  </t>
  </si>
  <si>
    <t xml:space="preserve">http://www.afrjournal.org/index.php/afr </t>
  </si>
  <si>
    <t xml:space="preserve">https://www.springer.com/life+sciences/forestry/journal/13595 </t>
  </si>
  <si>
    <t xml:space="preserve">https://journals-crea.4science.it/index.php/asr/index </t>
  </si>
  <si>
    <t xml:space="preserve">http://annals-wuls.sggw.pl/ </t>
  </si>
  <si>
    <t xml:space="preserve">https://www.journals.elsevier.com/applied-geography </t>
  </si>
  <si>
    <t xml:space="preserve">https://www.journals.elsevier.com/applied-soil-ecology </t>
  </si>
  <si>
    <t xml:space="preserve">https://onlinelibrary.wiley.com/journal/1654109x </t>
  </si>
  <si>
    <t xml:space="preserve">http://www.tandfonline.com/loi/tarb20#.VQFt9eHqemx </t>
  </si>
  <si>
    <t xml:space="preserve">http://joa.isa-arbor.com/  </t>
  </si>
  <si>
    <t xml:space="preserve">http://ofd.artvin.edu.tr/ </t>
  </si>
  <si>
    <t xml:space="preserve">https://www.tandfonline.com/loi/tfor20 </t>
  </si>
  <si>
    <t xml:space="preserve">http://www.forestscience.at/about-the-journal/ </t>
  </si>
  <si>
    <t xml:space="preserve">http://www.ciget.pinar.cu/ojs/index.php/publicaciones </t>
  </si>
  <si>
    <t xml:space="preserve">http://www.balticforestry.mi.lt </t>
  </si>
  <si>
    <t xml:space="preserve">https://bjfsbd.org/ </t>
  </si>
  <si>
    <t xml:space="preserve">http://bankojanakari.gov.np/ </t>
  </si>
  <si>
    <t>R</t>
  </si>
  <si>
    <t>N</t>
  </si>
  <si>
    <t xml:space="preserve">http://dergipark.gov.tr/barofd </t>
  </si>
  <si>
    <t xml:space="preserve">http://manu27.magtech.com.cn/Jweb_sk/EN/column/column16.shtml </t>
  </si>
  <si>
    <t xml:space="preserve">http://beskydy.mendelu.cz/ </t>
  </si>
  <si>
    <t xml:space="preserve">http://www.bfw.ac.at/webshop/index.php?id_category=8&amp;controller=category  </t>
  </si>
  <si>
    <t xml:space="preserve">http://www.bfw.ac.at/webshop/index.php?id_category=10&amp;controller=category  </t>
  </si>
  <si>
    <t xml:space="preserve">http://www.fupress.net/index.php/bae  </t>
  </si>
  <si>
    <t xml:space="preserve">https://www.journals.elsevier.com/biomass-and-bioenergy </t>
  </si>
  <si>
    <t xml:space="preserve">https://onlinelibrary.wiley.com/journal/15214036 </t>
  </si>
  <si>
    <t xml:space="preserve">https://www.journals.elsevier.com/bioresource-technology </t>
  </si>
  <si>
    <t xml:space="preserve">http://www.tandfonline.com/TBEQ </t>
  </si>
  <si>
    <t xml:space="preserve">http://www.springer.com/series/798 </t>
  </si>
  <si>
    <t xml:space="preserve">http://www.bsa.ulg.ac.be/ojs/index.php/base/about </t>
  </si>
  <si>
    <t xml:space="preserve">http://bft.cirad.fr/ </t>
  </si>
  <si>
    <t xml:space="preserve">https://scielo.conicyt.cl/revistas/bosque/eaboutj.htm </t>
  </si>
  <si>
    <t xml:space="preserve">http://revistas.unl.edu.ec/index.php/bosques </t>
  </si>
  <si>
    <t xml:space="preserve">http://www.bucovina-forestiera.ro/  </t>
  </si>
  <si>
    <t xml:space="preserve">https://www.ffpri.affrc.go.jp/pubs/bulletin/bulletin-en.html </t>
  </si>
  <si>
    <t xml:space="preserve">https://www.lib.kyushu-u.ac.jp/en/publications_kyushu/bullforest </t>
  </si>
  <si>
    <t xml:space="preserve">http://webbut.unitbv.ro/bulletin/Series%20II/Instructions.html </t>
  </si>
  <si>
    <t xml:space="preserve">http://calag.ucanr.edu/index.cfm </t>
  </si>
  <si>
    <t xml:space="preserve">http://www.nrcresearchpress.com/journal/cjfr </t>
  </si>
  <si>
    <t xml:space="preserve">https://www.degruyter.com/view/j/forj </t>
  </si>
  <si>
    <t xml:space="preserve">http://cerne.ufla.br/site/index.php/CERNE </t>
  </si>
  <si>
    <t xml:space="preserve">http://www.agro-ciencia.cl/ </t>
  </si>
  <si>
    <t xml:space="preserve">https://periodicos.ufpel.edu.br/ojs2/index.php/cienciadamadeira </t>
  </si>
  <si>
    <t xml:space="preserve">https://scielo.conicyt.cl/scielo.php?script=sci_serial&amp;pid=0718-1620&amp;lng=en </t>
  </si>
  <si>
    <t xml:space="preserve">https://periodicos.ufsm.br/cienciaflorestal/index </t>
  </si>
  <si>
    <t xml:space="preserve">http://www.scielo.br/scielo.php?script=sci_serial&amp;pid=0103-8478&amp;lng=en&amp;nrm=iso </t>
  </si>
  <si>
    <t xml:space="preserve">http://revistacienciasforestales.uchile.cl/index.html </t>
  </si>
  <si>
    <t xml:space="preserve">https://revistas.udistrital.edu.co/ojs/index.php/colfor/index </t>
  </si>
  <si>
    <t xml:space="preserve">http://www.vulhm.cz/index.php?p=cifb&amp;site=en </t>
  </si>
  <si>
    <t xml:space="preserve">https://www.journals.elsevier.com/computers-and-electronics-in-agriculture </t>
  </si>
  <si>
    <t xml:space="preserve">http://www.crojfe.com/ </t>
  </si>
  <si>
    <t xml:space="preserve">http://www.springer.com/environment/sustainable+development/journal/40725 </t>
  </si>
  <si>
    <t xml:space="preserve">https://espace.curtin.edu.au/handle/20.500.11937/5817 </t>
  </si>
  <si>
    <t xml:space="preserve">https://kpo.tuzvo.sk/sk/about-delta-journal-o-casopise-delta </t>
  </si>
  <si>
    <t xml:space="preserve">http://www.idpan.poznan.pl/dendrobiology </t>
  </si>
  <si>
    <t xml:space="preserve">https://www.journals.elsevier.com/dendrochronologia </t>
  </si>
  <si>
    <t xml:space="preserve">http://www.ddg-web.de/index.php/erschienenebaende.html </t>
  </si>
  <si>
    <t xml:space="preserve">http://eng.oversea.cnki.net/kns55/oldnavi/n_item.aspx?NaviID=48&amp;Flg=local&amp;BaseID=DBLY&amp;NaviLink= </t>
  </si>
  <si>
    <t xml:space="preserve">http://drewno-wood.pl/archiwum/nr-203-2019 </t>
  </si>
  <si>
    <t xml:space="preserve">https://hrcak.srce.hr/drvnaindustrija </t>
  </si>
  <si>
    <t xml:space="preserve">http://ordergi.duzce.edu.tr/2278-sayfa-arsiv </t>
  </si>
  <si>
    <t xml:space="preserve">https://www.tandfonline.com/toc/teaf20/current </t>
  </si>
  <si>
    <t xml:space="preserve">http://www.nativetreesociety.org/bulletin/index_bulletin.htm </t>
  </si>
  <si>
    <t xml:space="preserve">http://www.ejafe.com/index.php </t>
  </si>
  <si>
    <t xml:space="preserve">http://www.uf.a.u-tokyo.ac.jp/publish/science/miscellaneous_information/bulletin.html </t>
  </si>
  <si>
    <t xml:space="preserve">http://hrcak.srce.hr/entomologia-croatica </t>
  </si>
  <si>
    <t xml:space="preserve">https://link.springer.com/journal/10668 </t>
  </si>
  <si>
    <t xml:space="preserve">http://www.erdtudkoz.hu/ </t>
  </si>
  <si>
    <t xml:space="preserve">https://www.hokudaiforest.jp/ </t>
  </si>
  <si>
    <t xml:space="preserve">http://dergipark.gov.tr/ejejfs </t>
  </si>
  <si>
    <t xml:space="preserve">http://ejss.fesss.org/ </t>
  </si>
  <si>
    <t xml:space="preserve">http://www.eajournals.org/journals/european-journal-of-agriculture-and-forestry-research-ejafr/ </t>
  </si>
  <si>
    <t xml:space="preserve">https://www.springer.com/life+sciences/forestry/journal/10342 </t>
  </si>
  <si>
    <t xml:space="preserve">https://link.springer.com/journal/107 </t>
  </si>
  <si>
    <t xml:space="preserve">http://eng.oversea.cnki.net/kns55/oldnavi/n_item.aspx?NaviID=48&amp;Flg=local&amp;BaseID=FHLK&amp;NaviLink= </t>
  </si>
  <si>
    <t xml:space="preserve">http://journal.fudutsinma.edu.ng/index.php/jaat </t>
  </si>
  <si>
    <t xml:space="preserve">https://fennia.journal.fi/ </t>
  </si>
  <si>
    <t xml:space="preserve">http://www.mdpi.com/journal/fire </t>
  </si>
  <si>
    <t xml:space="preserve">http://www.fs.fed.us/fire/fmt/ </t>
  </si>
  <si>
    <t xml:space="preserve">https://sites.google.com/site/flammafgr/ </t>
  </si>
  <si>
    <t xml:space="preserve">http://www.floraandfona.org.in/aspx_file/home.aspx </t>
  </si>
  <si>
    <t xml:space="preserve">https://revistas.ufpr.br/floresta/ </t>
  </si>
  <si>
    <t xml:space="preserve">http://www.scielo.br/scielo.php?script=sci_serial&amp;pid=2179-8087&amp;lng=en&amp;nrm=iso </t>
  </si>
  <si>
    <t xml:space="preserve">http://www.ibles.pl/web/ffp </t>
  </si>
  <si>
    <t xml:space="preserve">http://ife.sk/research/edited-journals/folia-oecologica/  </t>
  </si>
  <si>
    <t xml:space="preserve">http://journal.unhas.ac.id/index.php/fs </t>
  </si>
  <si>
    <t xml:space="preserve">http://www.elsevier.com/locate/issn/03781127 </t>
  </si>
  <si>
    <t xml:space="preserve">https://forestecosyst.springeropen.com/ </t>
  </si>
  <si>
    <t xml:space="preserve">http://www.fao.org/forestry/fgr/publications/en/ </t>
  </si>
  <si>
    <t xml:space="preserve">http://onlinelibrary.wiley.com/journal/10.1111/(ISSN)1439-0329 </t>
  </si>
  <si>
    <t xml:space="preserve">http://journals.library.oregonstate.edu/ForestPhytophthora </t>
  </si>
  <si>
    <t xml:space="preserve">https://www.journals.elsevier.com/forest-policy-and-economics </t>
  </si>
  <si>
    <t xml:space="preserve">https://forestprodjournals.org/ </t>
  </si>
  <si>
    <t xml:space="preserve">https://www.longdom.org/forest-research-open-access.html </t>
  </si>
  <si>
    <t xml:space="preserve">https://academic.oup.com/forestscience </t>
  </si>
  <si>
    <t xml:space="preserve">https://www.tandfonline.com/loi/tfst20 </t>
  </si>
  <si>
    <t xml:space="preserve">http://revistas.inia.es/index.php/fs </t>
  </si>
  <si>
    <t xml:space="preserve">http://www.sisef.it/forest@/  </t>
  </si>
  <si>
    <t xml:space="preserve">https://dergipark.org.tr/forestist </t>
  </si>
  <si>
    <t xml:space="preserve">https://academic.oup.com/forestry </t>
  </si>
  <si>
    <t xml:space="preserve">http://www.emeraldgrouppublishing.com/services/publishing/fer/index.htm </t>
  </si>
  <si>
    <t xml:space="preserve">https://forestry-ideas.info/ </t>
  </si>
  <si>
    <t xml:space="preserve">http://forestryletters.pl/index.php/forestryletters </t>
  </si>
  <si>
    <t xml:space="preserve">https://www.mdpi.com/journal/forests </t>
  </si>
  <si>
    <t xml:space="preserve">https://www.tandfonline.com/loi/tftl20 </t>
  </si>
  <si>
    <t xml:space="preserve">https://www.formath.jp/publication/ </t>
  </si>
  <si>
    <t xml:space="preserve">https://bfw.ac.at/rz/bfwcms.web?dok=9534 </t>
  </si>
  <si>
    <t xml:space="preserve">http://www.sapub.org/Journal/aimsandscope.aspx?journalid=1015 </t>
  </si>
  <si>
    <t xml:space="preserve">http://eng.oversea.cnki.net/kns55/oldnavi/n_item.aspx?NaviID=48&amp;Flg=local&amp;BaseID=FJLT&amp;NaviLink= </t>
  </si>
  <si>
    <t xml:space="preserve">http://eng.oversea.cnki.net/kns55/oldnavi/n_item.aspx?NaviID=48&amp;Flg=local&amp;BaseID=FJLK&amp;NaviLink= </t>
  </si>
  <si>
    <t xml:space="preserve">http://www.oriprobe.com/journals/fjlxyxb.html </t>
  </si>
  <si>
    <t xml:space="preserve">http://eng.oversea.cnki.net/kns55/oldnavi/n_item.aspx?NaviID=48&amp;Flg=local&amp;BaseID=FJND&amp;NaviLink= </t>
  </si>
  <si>
    <t xml:space="preserve">http://eng.oversea.cnki.net/kns55/oldnavi/n_item.aspx?NaviID=48&amp;Flg=local&amp;BaseID=GSLY&amp;NaviLink= </t>
  </si>
  <si>
    <t xml:space="preserve">http://eng.oversea.cnki.net/kns55/oldnavi/n_item.aspx?NaviID=48&amp;Flg=local&amp;BaseID=GSLK&amp;NaviLink= </t>
  </si>
  <si>
    <t xml:space="preserve">https://www.ajol.info/index.php/gjf </t>
  </si>
  <si>
    <t xml:space="preserve">http://www.gazette-future.eu/o_casopisu.htm </t>
  </si>
  <si>
    <t xml:space="preserve">http://glasnik-sfbl.rs.ba/index.php/gsfbl </t>
  </si>
  <si>
    <t xml:space="preserve">http://www.doiserbia.nb.rs/journal.aspx?issn=0353-4537 </t>
  </si>
  <si>
    <t xml:space="preserve">http://globalscienceresearchjournals.org/gjwsfw </t>
  </si>
  <si>
    <t xml:space="preserve">http://zgds.si/gozdarski-vestnik/ </t>
  </si>
  <si>
    <t xml:space="preserve">http://www.gjournals.org/GJAFH/home.html </t>
  </si>
  <si>
    <t xml:space="preserve">http://eng.oversea.cnki.net/kns55/oldnavi/n_item.aspx?NaviID=48&amp;Flg=local&amp;BaseID=GXLY&amp;NaviLink= </t>
  </si>
  <si>
    <t xml:space="preserve">http://eng.oversea.cnki.net/kns55/oldnavi/n_item.aspx?NaviID=48&amp;Flg=local&amp;BaseID=GXLK&amp;NaviLink= </t>
  </si>
  <si>
    <t xml:space="preserve">http://eng.oversea.cnki.net/kns55/oldnavi/n_item.aspx?NaviID=48&amp;Flg=local&amp;BaseID=BJGL&amp;NaviLink= </t>
  </si>
  <si>
    <t xml:space="preserve">https://ojs.zrc-sazu.si/hacquetia/index </t>
  </si>
  <si>
    <t xml:space="preserve">http://eng.oversea.cnki.net/kns55/oldnavi/n_item.aspx?NaviID=48&amp;Flg=local&amp;BaseID=HBLY&amp;NaviLink= </t>
  </si>
  <si>
    <t xml:space="preserve">http://eng.oversea.cnki.net/kns55/oldnavi/n_item.aspx?NaviID=48&amp;Flg=local&amp;BaseID=HBLK&amp;NaviLink= </t>
  </si>
  <si>
    <t xml:space="preserve">http://virtuaali.tkk.fi/fi/geoinformatiikka/opetus/hy_metsa.htm </t>
  </si>
  <si>
    <t xml:space="preserve">http://eng.oversea.cnki.net/kns55/oldnavi/n_item.aspx?NaviID=48&amp;Flg=local&amp;BaseID=HNLY&amp;NaviLink= </t>
  </si>
  <si>
    <t xml:space="preserve">https://www.degruyter.com/view/j/hfsg </t>
  </si>
  <si>
    <t xml:space="preserve">http://eng.oversea.cnki.net/kns55/oldnavi/n_item.aspx?NaviID=48&amp;Flg=local&amp;BaseID=HDSL&amp;NaviLink= </t>
  </si>
  <si>
    <t xml:space="preserve">http://eng.oversea.cnki.net/kns55/oldnavi/n_item.aspx?NaviID=48&amp;Flg=local&amp;BaseID=FBLI&amp;NaviLink= </t>
  </si>
  <si>
    <t xml:space="preserve">http://eng.oversea.cnki.net/kns55/oldnavi/n_item.aspx?NaviID=48&amp;Flg=local&amp;BaseID=HLKJ&amp;NaviLink= </t>
  </si>
  <si>
    <t xml:space="preserve">https://brill.com/view/journals/iawa/iawa-overview.xml?lang=en </t>
  </si>
  <si>
    <t xml:space="preserve">http://icp-forests.net/page/national-reports </t>
  </si>
  <si>
    <t xml:space="preserve">http://www.sisef.it/iforest/ </t>
  </si>
  <si>
    <t xml:space="preserve">http://www.indianjournals.com/ijor.aspx?target=ijor:ijaf&amp;type=home </t>
  </si>
  <si>
    <t xml:space="preserve">http://www.indianjournals.com/ijor.aspx?target=ijor:ijh&amp;type=home </t>
  </si>
  <si>
    <t xml:space="preserve">http://ejournal.forda-mof.org/ejournal-litbang/index.php/IJFR </t>
  </si>
  <si>
    <t xml:space="preserve">https://www.journals.elsevier.com/information-processing-in-agriculture </t>
  </si>
  <si>
    <t xml:space="preserve">https://link.springer.com/journal/10794 </t>
  </si>
  <si>
    <t xml:space="preserve">https://www1.up.poznan.pl/intercathedra/ </t>
  </si>
  <si>
    <t xml:space="preserve">http://www.cfa-international.org/international_forestry_review.php </t>
  </si>
  <si>
    <t xml:space="preserve">https://www.banglajol.info/index.php/IJARIT </t>
  </si>
  <si>
    <t xml:space="preserve">http://www.sapub.org/journal/authorguidelines.aspx?journalid=1041 </t>
  </si>
  <si>
    <t xml:space="preserve">http://internationalscholarsjournals.org/journal/ijasoa </t>
  </si>
  <si>
    <t xml:space="preserve">http://ijfas.com/ </t>
  </si>
  <si>
    <t xml:space="preserve">https://www.tandfonline.com/toc/tife20/current </t>
  </si>
  <si>
    <t xml:space="preserve">http://www.angelfire.com/ma/MinorForestProducts/Guidelines.htm </t>
  </si>
  <si>
    <t xml:space="preserve">http://www.ijfse.com/ </t>
  </si>
  <si>
    <t xml:space="preserve">http://www.researchjournal.co.in/IJFCI.htm </t>
  </si>
  <si>
    <t xml:space="preserve">https://www.hindawi.com/journals/ijfr/ </t>
  </si>
  <si>
    <t xml:space="preserve">https://www.ijsaf.org/index.php/ijsaf </t>
  </si>
  <si>
    <t xml:space="preserve">https://www.publish.csiro.au/wf </t>
  </si>
  <si>
    <t xml:space="preserve">https://www.tandfonline.com/loi/ywpj20 </t>
  </si>
  <si>
    <t xml:space="preserve">http://ijb.areeo.ac.ir/?lang=en </t>
  </si>
  <si>
    <t xml:space="preserve">http://www.ijwp.ir/journal/about?lang=en </t>
  </si>
  <si>
    <t xml:space="preserve">https://www.societyofirishforesters.ie/publications </t>
  </si>
  <si>
    <t xml:space="preserve">http://ojs.aisf.it/index.php/ifm/index </t>
  </si>
  <si>
    <t xml:space="preserve">http://eng.oversea.cnki.net/kns55/oldnavi/n_item.aspx?NaviID=48&amp;Flg=local&amp;BaseID=JSLY&amp;NaviLink= </t>
  </si>
  <si>
    <t xml:space="preserve">https://www.jarts.info/index.php/jarts </t>
  </si>
  <si>
    <t>https://www.nepjol.info/index.php/janr</t>
  </si>
  <si>
    <t xml:space="preserve">https://www.ajol.info/index.php/joafss </t>
  </si>
  <si>
    <t xml:space="preserve">http://agrimetassociation.org/Journal.aspx </t>
  </si>
  <si>
    <t xml:space="preserve">https://www.kfri.res.in/journal.asp </t>
  </si>
  <si>
    <t xml:space="preserve">http://manu27.magtech.com.cn/Jweb_sk/EN/volumn/current.shtml </t>
  </si>
  <si>
    <t xml:space="preserve">https://www.scitechnol.com/biodiversity-management-forestry.php </t>
  </si>
  <si>
    <t xml:space="preserve">https://scialert.net/jhome.php?issn=1727-3048 </t>
  </si>
  <si>
    <t xml:space="preserve">https://www.jstage.jst.go.jp/browse/jdsa </t>
  </si>
  <si>
    <t xml:space="preserve">http://jem-online.org/index.php/jem </t>
  </si>
  <si>
    <t xml:space="preserve">http://www.jofs.or.kr/ </t>
  </si>
  <si>
    <t xml:space="preserve">https://www.nepjol.info/index.php/JFL </t>
  </si>
  <si>
    <t xml:space="preserve">https://jfwp.ut.ac.ir/?lang=en </t>
  </si>
  <si>
    <t xml:space="preserve">https://www.journals.elsevier.com/journal-of-forest-economics </t>
  </si>
  <si>
    <t xml:space="preserve">https://www.jstage.jst.go.jp/browse/jfp/_pubinfo/-char/en </t>
  </si>
  <si>
    <t xml:space="preserve">http://www.researchpub.org/journal/jfpi/jfpi.html </t>
  </si>
  <si>
    <t xml:space="preserve">https://tandfonline.com/loi/tjfr20 </t>
  </si>
  <si>
    <t xml:space="preserve">https://www.agriculturejournals.cz/web/jfs/ </t>
  </si>
  <si>
    <t xml:space="preserve">https://academic.oup.com/jof </t>
  </si>
  <si>
    <t xml:space="preserve">https://www.springer.com/life+sciences/forestry/journal/11676 </t>
  </si>
  <si>
    <t xml:space="preserve">https://agupubs.onlinelibrary.wiley.com/journal/21562202 </t>
  </si>
  <si>
    <t xml:space="preserve">https://academicjournals.org/journal/JHF </t>
  </si>
  <si>
    <t xml:space="preserve">https://www.journal-hfb.usab-tm.ro/engleza/index1.html </t>
  </si>
  <si>
    <t xml:space="preserve">http://eng.oversea.cnki.net/kns55/oldnavi/n_item.aspx?NaviID=48&amp;Flg=local&amp;BaseID=JLDR&amp;NaviLink= </t>
  </si>
  <si>
    <t xml:space="preserve">https://www.nepjol.info/index.php/JNARC </t>
  </si>
  <si>
    <t xml:space="preserve">https://www.springer.com/life+sciences/entomology/journal/10340 </t>
  </si>
  <si>
    <t xml:space="preserve">https://www.tandfonline.com/loi/lpla20 </t>
  </si>
  <si>
    <t xml:space="preserve">https://www.tandfonline.com/loi/wjsf20 </t>
  </si>
  <si>
    <t xml:space="preserve">https://oega.boku.ac.at/index.php </t>
  </si>
  <si>
    <t xml:space="preserve">https://www.springer.com/life+sciences/forestry/journal/13196 </t>
  </si>
  <si>
    <t xml:space="preserve">https://onlinelibrary.wiley.com/journal/10970010 </t>
  </si>
  <si>
    <t xml:space="preserve">http://www.scielo.org.bo/scielo.php?script=sci_serial&amp;pid=2308-3859&amp;lng=pt&amp;nrm=iso </t>
  </si>
  <si>
    <t xml:space="preserve">https://www.frim.gov.my/publication/journal-of-tropical-forest-science-jtfs/ </t>
  </si>
  <si>
    <t xml:space="preserve">http://journaloftropicalforestry.com/ </t>
  </si>
  <si>
    <t xml:space="preserve">http://journals.sjp.ac.lk/index.php/jtfe </t>
  </si>
  <si>
    <t xml:space="preserve">https://onlinelibrary.wiley.com/journal/16541103 </t>
  </si>
  <si>
    <t xml:space="preserve">https://link.springer.com/journal/10086 </t>
  </si>
  <si>
    <t xml:space="preserve">http://ejournal.forda-mof.org/ejournal-litbang/index.php/JAKK/ </t>
  </si>
  <si>
    <t xml:space="preserve">http://jurnal.ugm.ac.id/jikfkt/index </t>
  </si>
  <si>
    <t xml:space="preserve">http://journal.ipb.ac.id/index.php/jmht/about </t>
  </si>
  <si>
    <t xml:space="preserve">http://ejournal.forda-mof.org/ejournal-litbang/index.php/JPHH/index </t>
  </si>
  <si>
    <t xml:space="preserve">http://jurnal.balithutmakassar.org/index.php/wallacea/index </t>
  </si>
  <si>
    <t xml:space="preserve">http://ejournal.forda-mof.org/ejournal-litbang/index.php/JPSEK </t>
  </si>
  <si>
    <t xml:space="preserve">http://ejournal.forda-mof.org/ejournal-litbang/index.php/BPTPTH </t>
  </si>
  <si>
    <t xml:space="preserve">http://ojs.stiperkutim.ac.id/index.php/jpt </t>
  </si>
  <si>
    <t xml:space="preserve">http://jurnal.fp.unila.ac.id/index.php/JHT </t>
  </si>
  <si>
    <t xml:space="preserve">http://ejournal.forda-mof.org/ejournal-litbang/index.php/JWAS </t>
  </si>
  <si>
    <t xml:space="preserve">http://dergi.ksu.edu.tr/index </t>
  </si>
  <si>
    <t xml:space="preserve">http://dergipark.gov.tr/kastorman </t>
  </si>
  <si>
    <t xml:space="preserve">http://www.foret-mediterraneenne.org/fr/catalogue/id-353-les-forets-algeriennes- </t>
  </si>
  <si>
    <t xml:space="preserve">https://www.journals.elsevier.com/land-use-policy </t>
  </si>
  <si>
    <t xml:space="preserve">http://www.ditles.si/dogodki/novice/revija-leswood/ </t>
  </si>
  <si>
    <t xml:space="preserve">http://lhi.vniilm.ru </t>
  </si>
  <si>
    <t xml:space="preserve">http://eng.oversea.cnki.net/kns55/oldnavi/n_item.aspx?NaviID=48&amp;Flg=local&amp;BaseID=LNLK&amp;NaviLink= </t>
  </si>
  <si>
    <t xml:space="preserve">http://eng.oversea.cnki.net/kns55/oldnavi/n_item.aspx?NaviID=48&amp;Flg=local&amp;BaseID=LCGY&amp;NaviLink= </t>
  </si>
  <si>
    <t xml:space="preserve">http://eng.oversea.cnki.net/kns55/oldnavi/n_item.aspx?NaviID=48&amp;Flg=local&amp;BaseID=LDGH&amp;NaviLink= </t>
  </si>
  <si>
    <t xml:space="preserve">http://eng.oversea.cnki.net/kns55/oldnavi/n_item.aspx?NaviID=48&amp;Flg=local&amp;BaseID=LKKF&amp;NaviLink= </t>
  </si>
  <si>
    <t xml:space="preserve">http://eng.oversea.cnki.net/kns55/oldnavi/n_item.aspx?NaviID=48&amp;Flg=local&amp;BaseID=LJMG&amp;NaviLink= </t>
  </si>
  <si>
    <t xml:space="preserve">http://eng.oversea.cnki.net/kns55/oldnavi/n_item.aspx?NaviID=48&amp;Flg=local&amp;BaseID=LYJS&amp;NaviLink= </t>
  </si>
  <si>
    <t xml:space="preserve">http://eng.oversea.cnki.net/kns55/oldnavi/n_item.aspx?NaviID=48&amp;Flg=local&amp;BaseID=LYJJ&amp;NaviLink= </t>
  </si>
  <si>
    <t xml:space="preserve">http://eng.oversea.cnki.net/kns55/oldnavi/n_item.aspx?NaviID=48&amp;Flg=local&amp;BaseID=LYJW&amp;NaviLink= </t>
  </si>
  <si>
    <t xml:space="preserve">http://eng.oversea.cnki.net/kns55/oldnavi/n_item.aspx?NaviID=48&amp;Flg=local&amp;BaseID=LYKS&amp;NaviLink= </t>
  </si>
  <si>
    <t xml:space="preserve">http://eng.oversea.cnki.net/kns55/oldnavi/n_item.aspx?NaviID=48&amp;Flg=local&amp;BaseID=LYKC&amp;NaviLink= </t>
  </si>
  <si>
    <t xml:space="preserve">http://eng.oversea.cnki.net/kns55/oldnavi/n_item.aspx?NaviID=48&amp;Flg=local&amp;BaseID=LYKJ&amp;NaviLink= </t>
  </si>
  <si>
    <t xml:space="preserve">http://eng.oversea.cnki.net/kns55/oldnavi/n_item.aspx?NaviID=48&amp;Flg=local&amp;BaseID=LYKQ&amp;NaviLink= </t>
  </si>
  <si>
    <t xml:space="preserve">http://eng.oversea.cnki.net/kns55/oldnavi/n_item.aspx?NaviID=48&amp;Flg=local&amp;BaseID=LYKT&amp;NaviLink= </t>
  </si>
  <si>
    <t xml:space="preserve">http://eng.oversea.cnki.net/kns55/oldnavi/n_item.aspx?NaviID=48&amp;Flg=local&amp;BaseID=LYKE&amp;NaviLink= </t>
  </si>
  <si>
    <t xml:space="preserve">http://eng.oversea.cnki.net/kns55/oldnavi/n_item.aspx?NaviID=48&amp;Flg=local&amp;BaseID=GDLY&amp;NaviLink= </t>
  </si>
  <si>
    <t xml:space="preserve">http://eng.oversea.cnki.net/kns55/oldnavi/n_item.aspx?NaviID=48&amp;Flg=local&amp;BaseID=HNLI&amp;NaviLink= </t>
  </si>
  <si>
    <t xml:space="preserve">http://eng.oversea.cnki.net/kns55/oldnavi/n_item.aspx?NaviID=48&amp;Flg=local&amp;BaseID=LYZY&amp;NaviLink= </t>
  </si>
  <si>
    <t xml:space="preserve">http://www.cifp.ac.cn/ </t>
  </si>
  <si>
    <t xml:space="preserve">http://www.hanspub.org/journal/WJF.html </t>
  </si>
  <si>
    <t xml:space="preserve">http://fasu.nltu.edu.ua </t>
  </si>
  <si>
    <t xml:space="preserve">http://secforestales.org/publicaciones/index.php/cuadernos_secf/index </t>
  </si>
  <si>
    <t xml:space="preserve">http://www.miskininkyste.mi.lt/MiskininkysteEn.htm </t>
  </si>
  <si>
    <t xml:space="preserve">http://www.revistamontes.net </t>
  </si>
  <si>
    <t xml:space="preserve">http://eng.oversea.cnki.net/kns55/oldnavi/n_item.aspx?NaviID=48&amp;Flg=local&amp;BaseID=JXLI&amp;NaviLink= </t>
  </si>
  <si>
    <t xml:space="preserve">http://eng.oversea.cnki.net/kns55/oldnavi/n_item.aspx?NaviID=48&amp;Flg=local&amp;BaseID=NJLY&amp;NaviLink= </t>
  </si>
  <si>
    <t xml:space="preserve">http://journals.nubip.edu.ua/index.php/Lisivnytstvo </t>
  </si>
  <si>
    <t xml:space="preserve">http://eng.oversea.cnki.net/kns55/oldnavi/n_item.aspx?NaviID=48&amp;Flg=local&amp;BaseID=NMGL&amp;NaviLink= </t>
  </si>
  <si>
    <t xml:space="preserve">http://eng.oversea.cnki.net/kns55/oldnavi/n_item.aspx?NaviID=48&amp;Flg=local&amp;BaseID=NMLD&amp;NaviLink= </t>
  </si>
  <si>
    <t xml:space="preserve">http://eng.oversea.cnki.net/kns55/oldnavi/n_item.aspx?NaviID=48&amp;Flg=local&amp;BaseID=NMLK&amp;NaviLink= </t>
  </si>
  <si>
    <t xml:space="preserve">http://link.springer.com/journal/11056 </t>
  </si>
  <si>
    <t xml:space="preserve">http://www.forestry.jp/publish/JJFS/ </t>
  </si>
  <si>
    <t xml:space="preserve">http://eng.oversea.cnki.net/kns55/oldnavi/n_item.aspx?NaviID=48&amp;Flg=local&amp;BaseID=NXNL&amp;NaviLink= </t>
  </si>
  <si>
    <t xml:space="preserve">http://www.dergipark.gov.tr/ogmoad </t>
  </si>
  <si>
    <t xml:space="preserve">http://www.agricultforest.ac.me/ </t>
  </si>
  <si>
    <t xml:space="preserve">http://eng.oversea.cnki.net/kns55/oldnavi/n_item.aspx?NaviID=48&amp;Flg=local&amp;BaseID=QHNK&amp;NaviLink= </t>
  </si>
  <si>
    <t xml:space="preserve">http://fcf.unse.edu.ar/index.php/quebracho-revista-de-ciencias-forestales/ </t>
  </si>
  <si>
    <t xml:space="preserve">http://www.sumins.hr/radovi/ </t>
  </si>
  <si>
    <t xml:space="preserve">http://eng.oversea.cnki.net/kns55/oldnavi/n_item.aspx?NaviID=48&amp;Flg=local&amp;BaseID=RDLY&amp;NaviLink= </t>
  </si>
  <si>
    <t xml:space="preserve">http://www.isca.in/AGRI_FORESTRY/ </t>
  </si>
  <si>
    <t xml:space="preserve">http://rt.petrsu.ru </t>
  </si>
  <si>
    <t xml:space="preserve">http://cfores.upr.edu.cu/index.php/cfores </t>
  </si>
  <si>
    <t xml:space="preserve">http://www.revsbau.esalq.usp.br </t>
  </si>
  <si>
    <t xml:space="preserve">http://www.progresulsilvic.ro/revista-de-silvicultura-si-cinegetica </t>
  </si>
  <si>
    <t xml:space="preserve">http://www.saber.ula.ve/revistaforestal/ </t>
  </si>
  <si>
    <t xml:space="preserve">http://cienciasforestales.inifap.gob.mx/ </t>
  </si>
  <si>
    <t xml:space="preserve">http://www.agrometeorology.org/topics/journals-with-agrometeorological-components/rivista-italiana-di-agrometeorologia-italian-journal-of-agrometeorology </t>
  </si>
  <si>
    <t xml:space="preserve">http://eng.oversea.cnki.net/kns55/oldnavi/n_item.aspx?NaviID=48&amp;Flg=local&amp;BaseID=SLFH&amp;NaviLink= </t>
  </si>
  <si>
    <t xml:space="preserve">http://eng.oversea.cnki.net/kns55/oldnavi/n_item.aspx?NaviID=48&amp;Flg=local&amp;BaseID=SSGC&amp;NaviLink= </t>
  </si>
  <si>
    <t xml:space="preserve">http://eng.oversea.cnki.net/kns55/oldnavi/n_item.aspx?NaviID=48&amp;Flg=local&amp;BaseID=FJLB&amp;NaviLink= </t>
  </si>
  <si>
    <t xml:space="preserve">http://eng.oversea.cnki.net/kns55/oldnavi/n_item.aspx?NaviID=48&amp;Flg=local&amp;BaseID=SLRL&amp;NaviLink= </t>
  </si>
  <si>
    <t xml:space="preserve">http://www.forestpolice.net/ </t>
  </si>
  <si>
    <t xml:space="preserve">http://eng.oversea.cnki.net/kns55/oldnavi/n_item.aspx?NaviID=48&amp;Flg=local&amp;BaseID=SXLJ&amp;NaviLink= </t>
  </si>
  <si>
    <t xml:space="preserve">http://eng.oversea.cnki.net/kns55/oldnavi/n_item.aspx?NaviID=48&amp;Flg=local&amp;BaseID=TREE&amp;NaviLink= </t>
  </si>
  <si>
    <t xml:space="preserve">http://eng.oversea.cnki.net/kns55/oldnavi/n_item.aspx?NaviID=48&amp;Flg=local&amp;BaseID=SXLY&amp;NaviLink= </t>
  </si>
  <si>
    <t xml:space="preserve">http://eng.oversea.cnki.net/kns55/oldnavi/n_item.aspx?NaviID=48&amp;Flg=local&amp;BaseID=SXLK&amp;NaviLink= </t>
  </si>
  <si>
    <t xml:space="preserve">http://eng.oversea.cnki.net/kns55/oldnavi/n_item.aspx?NaviID=48&amp;Flg=local&amp;BaseID=SJLY&amp;NaviLink= </t>
  </si>
  <si>
    <t xml:space="preserve">http://jfes.jp/jjfes.html </t>
  </si>
  <si>
    <t xml:space="preserve">http://eng.oversea.cnki.net/kns55/oldnavi/n_item.aspx?NaviID=48&amp;Flg=local&amp;BaseID=SCLK&amp;NaviLink= </t>
  </si>
  <si>
    <t xml:space="preserve">http://www.seefor.eu </t>
  </si>
  <si>
    <t xml:space="preserve">http://www.facultateadeinginerie.ro/studia/ </t>
  </si>
  <si>
    <t xml:space="preserve">http://systems.enpress-publisher.com/index.php/SF </t>
  </si>
  <si>
    <t xml:space="preserve">https://hrcak.srce.hr/sumlist </t>
  </si>
  <si>
    <t xml:space="preserve">http://ajol.info/index.php/tjfnc </t>
  </si>
  <si>
    <t xml:space="preserve">http://pubs.cif-ifc.org/journal/tfc </t>
  </si>
  <si>
    <t xml:space="preserve">http://www.nepjol.info/index.php/NJF </t>
  </si>
  <si>
    <t xml:space="preserve">https://www.publish.csiro.au/rj </t>
  </si>
  <si>
    <t xml:space="preserve">http://eng.oversea.cnki.net/kns55/oldnavi/n_item.aspx?NaviID=48&amp;Flg=local&amp;BaseID=TJNK&amp;NaviLink= </t>
  </si>
  <si>
    <t xml:space="preserve">http://www.uf.a.u-tokyo.ac.jp/publish/science/bulletin/bulletin.html </t>
  </si>
  <si>
    <t xml:space="preserve">https://academic.oup.com/treephys/ </t>
  </si>
  <si>
    <t xml:space="preserve">http://www.journals.elsevier.com/urban-forestry-and-urban-greening/ </t>
  </si>
  <si>
    <t xml:space="preserve">http://www.afsv.de/index.php/waldoekologie-landschaftsforschung-und-naturschutz </t>
  </si>
  <si>
    <t xml:space="preserve">http://eng.oversea.cnki.net/kns55/oldnavi/n_item.aspx?NaviID=48&amp;Flg=local&amp;BaseID=WDLY&amp;NaviLink= </t>
  </si>
  <si>
    <t xml:space="preserve">http://eng.oversea.cnki.net/kns55/oldnavi/n_item.aspx?NaviID=48&amp;Flg=local&amp;BaseID=YNLK&amp;NaviLink= </t>
  </si>
  <si>
    <t xml:space="preserve">http://eng.oversea.cnki.net/kns55/oldnavi/n_item.aspx?NaviID=48&amp;Flg=local&amp;BaseID=XBLX&amp;NaviLink= </t>
  </si>
  <si>
    <t xml:space="preserve">http://eng.oversea.cnki.net/kns55/oldnavi/n_item.aspx?NaviID=48&amp;Flg=local&amp;BaseID=YNLX&amp;NaviLink= </t>
  </si>
  <si>
    <t xml:space="preserve">http://eng.oversea.cnki.net/kns55/oldnavi/n_item.aspx?NaviID=48&amp;Flg=local&amp;BaseID=XJLY&amp;NaviLink= </t>
  </si>
  <si>
    <t xml:space="preserve">http://eng.oversea.cnki.net/kns55/oldnavi/n_item.aspx?NaviID=48&amp;Flg=local&amp;BaseID=XYNG&amp;NaviLink= </t>
  </si>
  <si>
    <t xml:space="preserve">http://eng.oversea.cnki.net/kns55/oldnavi/n_item.aspx?NaviID=48&amp;Flg=local&amp;BaseID=YNLY&amp;NaviLink= </t>
  </si>
  <si>
    <t xml:space="preserve">http://eng.oversea.cnki.net/kns55/oldnavi/n_item.aspx?NaviID=48&amp;Flg=local&amp;BaseID=ZJLK&amp;NaviLink= </t>
  </si>
  <si>
    <t xml:space="preserve">http://eng.oversea.cnki.net/kns55/oldnavi/n_item.aspx?NaviID=48&amp;Flg=local&amp;BaseID=ZLDF&amp;NaviLink= </t>
  </si>
  <si>
    <t xml:space="preserve">http://eng.oversea.cnki.net/kns55/oldnavi/n_item.aspx?NaviID=48&amp;Flg=local&amp;BaseID=ZNLB&amp;NaviLink= </t>
  </si>
  <si>
    <t xml:space="preserve">http://eng.oversea.cnki.net/kns55/oldnavi/n_item.aspx?NaviID=48&amp;Flg=local&amp;BaseID=CTFL&amp;NaviLink= </t>
  </si>
  <si>
    <t xml:space="preserve">http://eng.oversea.cnki.net/kns55/oldnavi/n_item.aspx?NaviID=48&amp;Flg=local&amp;BaseID=ZGLY&amp;NaviLink= </t>
  </si>
  <si>
    <t xml:space="preserve">http://eng.oversea.cnki.net/kns55/oldnavi/n_item.aspx?NaviID=48&amp;Flg=local&amp;BaseID=ZGLJ&amp;NaviLink= </t>
  </si>
  <si>
    <t xml:space="preserve">http://eng.oversea.cnki.net/kns55/oldnavi/n_item.aspx?NaviID=48&amp;Flg=local&amp;BaseID=YQYL&amp;NaviLink= </t>
  </si>
  <si>
    <t xml:space="preserve">http://eng.oversea.cnki.net/kns55/oldnavi/n_item.aspx?NaviID=48&amp;Flg=local&amp;BaseID=SLBC&amp;NaviLink= </t>
  </si>
  <si>
    <t xml:space="preserve">http://eng.oversea.cnki.net/kns55/oldnavi/n_item.aspx?NaviID=48&amp;Flg=local&amp;BaseID=JLYJ&amp;NaviLink= </t>
  </si>
  <si>
    <t>1798-5617</t>
  </si>
  <si>
    <t>2171-9845</t>
  </si>
  <si>
    <t>2392-4543</t>
  </si>
  <si>
    <t>2527-6665</t>
  </si>
  <si>
    <t>1800-9492</t>
  </si>
  <si>
    <t>2335-8947</t>
  </si>
  <si>
    <t>2383-0530</t>
  </si>
  <si>
    <t>2008-5052</t>
  </si>
  <si>
    <t>https://fireecology.springeropen.com/</t>
  </si>
  <si>
    <t>https://ojs.openagrar.de/index.php/JKA</t>
  </si>
  <si>
    <t>http://www.scielo.br/resr</t>
  </si>
  <si>
    <t>https://df.tuzvo.sk/en/acta-facultatis-xylologiae-zvolen</t>
  </si>
  <si>
    <t>https://medcraveonline.com/FREIJ/</t>
  </si>
  <si>
    <t>https://usitfbih.ba/casopisi/</t>
  </si>
  <si>
    <t>https://bioone.org/journals/natural-areas-journal</t>
  </si>
  <si>
    <t>http://documents.irevues.inist.fr/handle/2042/4752</t>
  </si>
  <si>
    <t>https://onlinelibrary.wiley.com/journal/20483694</t>
  </si>
  <si>
    <t>https://www.journals.elsevier.com/forest-policy-and-economics</t>
  </si>
  <si>
    <t>https://mcfns.net/index.php/Journal</t>
  </si>
  <si>
    <t>http://periodicoscientificos.ufmt.br/ojs/index.php/afor</t>
  </si>
  <si>
    <t>https://iss.ndl.go.jp/books/R100000002-I023930872-00</t>
  </si>
  <si>
    <t>Romanian</t>
  </si>
  <si>
    <t>China &amp; United states</t>
  </si>
  <si>
    <t>RI</t>
  </si>
  <si>
    <t>NI</t>
  </si>
  <si>
    <t>0.147</t>
  </si>
  <si>
    <t>0.354</t>
  </si>
  <si>
    <t>0.754</t>
  </si>
  <si>
    <t>0.307</t>
  </si>
  <si>
    <t>0.529</t>
  </si>
  <si>
    <t>0.857</t>
  </si>
  <si>
    <t>0.776</t>
  </si>
  <si>
    <t>0.609</t>
  </si>
  <si>
    <t>0.644</t>
  </si>
  <si>
    <t>0.777</t>
  </si>
  <si>
    <t>0.753</t>
  </si>
  <si>
    <t>0.568</t>
  </si>
  <si>
    <t>0.583</t>
  </si>
  <si>
    <t>0.929</t>
  </si>
  <si>
    <t>0.103</t>
  </si>
  <si>
    <t>0.367</t>
  </si>
  <si>
    <t>0.554</t>
  </si>
  <si>
    <t>0.503</t>
  </si>
  <si>
    <t>0.741</t>
  </si>
  <si>
    <t>0.896</t>
  </si>
  <si>
    <t>0.691</t>
  </si>
  <si>
    <t>0.421</t>
  </si>
  <si>
    <t>0.848</t>
  </si>
  <si>
    <t>0.916</t>
  </si>
  <si>
    <t>0.632</t>
  </si>
  <si>
    <t>0.375</t>
  </si>
  <si>
    <t>0.735</t>
  </si>
  <si>
    <t>0.162</t>
  </si>
  <si>
    <t>0.394</t>
  </si>
  <si>
    <t>0.941</t>
  </si>
  <si>
    <t>0.385</t>
  </si>
  <si>
    <t>0.274</t>
  </si>
  <si>
    <t>0.752</t>
  </si>
  <si>
    <t>0.536</t>
  </si>
  <si>
    <t>0.315</t>
  </si>
  <si>
    <t>0.672</t>
  </si>
  <si>
    <t>0.939</t>
  </si>
  <si>
    <t>0.796</t>
  </si>
  <si>
    <t>0.716</t>
  </si>
  <si>
    <t>0.453</t>
  </si>
  <si>
    <t>0.489</t>
  </si>
  <si>
    <t>0.965</t>
  </si>
  <si>
    <t>0.399</t>
  </si>
  <si>
    <t>0.561</t>
  </si>
  <si>
    <t>0.189</t>
  </si>
  <si>
    <t>0.429</t>
  </si>
  <si>
    <t>0.713</t>
  </si>
  <si>
    <t>0.006</t>
  </si>
  <si>
    <t>0.504</t>
  </si>
  <si>
    <t>0.563</t>
  </si>
  <si>
    <t>0.711</t>
  </si>
  <si>
    <t>0.946</t>
  </si>
  <si>
    <t>0.709</t>
  </si>
  <si>
    <t>0.569</t>
  </si>
  <si>
    <t>0.511</t>
  </si>
  <si>
    <t>0.865</t>
  </si>
  <si>
    <t>0.855</t>
  </si>
  <si>
    <t>0.803</t>
  </si>
  <si>
    <t>0.696</t>
  </si>
  <si>
    <t>0.083</t>
  </si>
  <si>
    <t>0.743</t>
  </si>
  <si>
    <t>0.943</t>
  </si>
  <si>
    <t>0.971</t>
  </si>
  <si>
    <t>0.668</t>
  </si>
  <si>
    <t>0.545</t>
  </si>
  <si>
    <t>0.577</t>
  </si>
  <si>
    <t>0.589</t>
  </si>
  <si>
    <t>0.426</t>
  </si>
  <si>
    <t>0.365</t>
  </si>
  <si>
    <t>0.608</t>
  </si>
  <si>
    <t>0.782</t>
  </si>
  <si>
    <t>0.081</t>
  </si>
  <si>
    <t>0.821</t>
  </si>
  <si>
    <t>0.601</t>
  </si>
  <si>
    <t>0.270</t>
  </si>
  <si>
    <t>0.190</t>
  </si>
  <si>
    <t>0.214</t>
  </si>
  <si>
    <t>0.405</t>
  </si>
  <si>
    <t>0.179</t>
  </si>
  <si>
    <t>0.420</t>
  </si>
  <si>
    <t>0.492</t>
  </si>
  <si>
    <t>0.843</t>
  </si>
  <si>
    <t>0.664</t>
  </si>
  <si>
    <t>0.860</t>
  </si>
  <si>
    <t>0.334</t>
  </si>
  <si>
    <t>0.705</t>
  </si>
  <si>
    <t>0.557</t>
  </si>
  <si>
    <t>0.506</t>
  </si>
  <si>
    <t>0.348</t>
  </si>
  <si>
    <t>0.291</t>
  </si>
  <si>
    <t>0.462</t>
  </si>
  <si>
    <t>0.519</t>
  </si>
  <si>
    <t>0.167</t>
  </si>
  <si>
    <t>0.892</t>
  </si>
  <si>
    <t>0.362</t>
  </si>
  <si>
    <t>0.934</t>
  </si>
  <si>
    <t>0.981</t>
  </si>
  <si>
    <t>0.528</t>
  </si>
  <si>
    <t>0.785</t>
  </si>
  <si>
    <t>0.592</t>
  </si>
  <si>
    <t>0.313</t>
  </si>
  <si>
    <t>0.123</t>
  </si>
  <si>
    <t>0.344</t>
  </si>
  <si>
    <t>0.970</t>
  </si>
  <si>
    <t>0.720</t>
  </si>
  <si>
    <t>0.164</t>
  </si>
  <si>
    <t>0.727</t>
  </si>
  <si>
    <t>0.640</t>
  </si>
  <si>
    <t>0.656</t>
  </si>
  <si>
    <t>0.758</t>
  </si>
  <si>
    <t>0.338</t>
  </si>
  <si>
    <t>0.370</t>
  </si>
  <si>
    <t>0.500</t>
  </si>
  <si>
    <t>0.340</t>
  </si>
  <si>
    <t>0.151</t>
  </si>
  <si>
    <t>0.093</t>
  </si>
  <si>
    <t>0.800</t>
  </si>
  <si>
    <t>0.412</t>
  </si>
  <si>
    <t>0.448</t>
  </si>
  <si>
    <t>0.641</t>
  </si>
  <si>
    <t>0.930</t>
  </si>
  <si>
    <t>Forest Products Society</t>
  </si>
  <si>
    <t>Longdom Publishing</t>
  </si>
  <si>
    <t>1001-1498</t>
  </si>
  <si>
    <t>Zhongguo Linye Kexue Yanjiuyuan</t>
  </si>
  <si>
    <t>0.089</t>
  </si>
  <si>
    <t>0.106</t>
  </si>
  <si>
    <t>https://www.oriprobe.com/journals/lykxyj.html</t>
  </si>
  <si>
    <t>NR</t>
  </si>
  <si>
    <t>FORESTRY</t>
  </si>
  <si>
    <t>ORIGINAL TITLE</t>
  </si>
  <si>
    <t>ACCADEMIA ITALYLIANA DI SCIENZE FORESTALI. ANNALI</t>
  </si>
  <si>
    <t>ACTA AMAZONICA; (ONLINE)</t>
  </si>
  <si>
    <t>ACTA FACULTATIS FORESTALIS ZVOLEN</t>
  </si>
  <si>
    <t>ACTA FACULTATIS XYLOLOGIAE</t>
  </si>
  <si>
    <t>ACTA SCIENTIARUM POLONORUM - SILVARUM COLENDARUM RATIO ET INDUSTRIA LIGNARIA</t>
  </si>
  <si>
    <t>ACTA SILVAE ET LIGNI</t>
  </si>
  <si>
    <t>ACTA SILVATICA &amp; LIGNARIA HUNGARICA</t>
  </si>
  <si>
    <t>ACTA UNIVERSITALYTIS AGRICULTURAE ET SILVICULTURAE MENDELIANAE BRUNENSIS</t>
  </si>
  <si>
    <t>ADVANCE IN FORESTRY RESEARCH</t>
  </si>
  <si>
    <t>ADVANCES IN FORESTRY SCIENCE</t>
  </si>
  <si>
    <t>AFRICAN JOURNAL OF WOOD SCIENCE AND FORESTRY</t>
  </si>
  <si>
    <t>AFZ - DER WALD</t>
  </si>
  <si>
    <t>AGRICULTURAL AND FOREST ENTOMOLOGY</t>
  </si>
  <si>
    <t>AGRICULTURAL AND FOREST METEOROLOGY</t>
  </si>
  <si>
    <t>AGRICULTURAL DEVELOPMENT</t>
  </si>
  <si>
    <t>AGRICULTURAL SYSTEMS</t>
  </si>
  <si>
    <t>AGRICULTURE AND FORESTRY UNIVERSITY</t>
  </si>
  <si>
    <t>AGRICULTURE AND NATURAL RESOURCES</t>
  </si>
  <si>
    <t>AGRICULTURE, FORESTRY AND FISHERIES</t>
  </si>
  <si>
    <t>AGROALIMENTARIA</t>
  </si>
  <si>
    <t>AGROBOREALIS</t>
  </si>
  <si>
    <t>AGROCIENCIA</t>
  </si>
  <si>
    <t>AGROFOR INTERNATIONAL JOURNAL</t>
  </si>
  <si>
    <t>AGROFORESTRY SYSTEMS</t>
  </si>
  <si>
    <t>ALLGEMEINE FORST UND JAGDZEITUNG</t>
  </si>
  <si>
    <t>AMERICAN JOURNAL OF AGRICULTURE AND FORESTRY</t>
  </si>
  <si>
    <t>ANALELE ICAS: JOURNAL OF FORESTRY AND ENVIRONMENTAL SCIENCES</t>
  </si>
  <si>
    <t>ANHUI LIN YE KE JI</t>
  </si>
  <si>
    <t>ANNALS OF BANGLADESH AGRICULTURE</t>
  </si>
  <si>
    <t>ANNALS OF FOREST RESEARCH</t>
  </si>
  <si>
    <t>ANNALS OF FOREST SCIENCE</t>
  </si>
  <si>
    <t>ANNALS OF SILVICULTURAL RESEARCH</t>
  </si>
  <si>
    <t>ANNALS OF WARSAW UNIVERSITY OF LIFE SCIENCES - SGGW, AGRICULTURE (AGRICULTURAL AND FOREST ENGINEERING)</t>
  </si>
  <si>
    <t>APPLIED GEOGRAPHY</t>
  </si>
  <si>
    <t>APPLIED SOIL ECOLOGY</t>
  </si>
  <si>
    <t>APPLIED VEGETATION SCIENCE</t>
  </si>
  <si>
    <t>ARBORICULTURAL JOURNAL: THE INTERNATIONAL JOURNAL OF URBAN FORESTRY</t>
  </si>
  <si>
    <t>ARBORICULTURE &amp; URBAN FORESTRY</t>
  </si>
  <si>
    <t>ARTVIN ÇORUH ÜNIVERSITESI ORMAN FAKÜLTESI DERGISI</t>
  </si>
  <si>
    <t>AUSTRALIAN FORESTRY</t>
  </si>
  <si>
    <t>AUSTRIAN JOURNAL OF FOREST SCIENCE</t>
  </si>
  <si>
    <t>AVANCES</t>
  </si>
  <si>
    <t>BALTIC FORESTRY</t>
  </si>
  <si>
    <t>BANGLADESH JOURNAL OF FOREST SCIENCE</t>
  </si>
  <si>
    <t>BANKO JANAKARI</t>
  </si>
  <si>
    <t>BARTIN ORMAN FAKÜLTESI DERGISI</t>
  </si>
  <si>
    <t>BEI JING LIN YE DA XUE XUE BAO</t>
  </si>
  <si>
    <t>BEIJING LINYE DAXUE XUEBAO  (SHEHUI KEXUE BAN)</t>
  </si>
  <si>
    <t>BEITRÄGE AUS DER NORDWESTDEUTSCHEN FORSTLICHEN VERSUCHSANSTALT</t>
  </si>
  <si>
    <t>BESKYDY</t>
  </si>
  <si>
    <t>BFW BERICHTE</t>
  </si>
  <si>
    <t>BFW-DOKUMENTATION</t>
  </si>
  <si>
    <t>BIO-BASED AND APPLIED ECONOMICS</t>
  </si>
  <si>
    <t>BIOMASS AND BIOENERGY</t>
  </si>
  <si>
    <t>BIOMETRICAL JOURNAL</t>
  </si>
  <si>
    <t>BIORESOURCE TECHNOLOGY</t>
  </si>
  <si>
    <t>BIOTECHNOLOGY AND BIOTECHNOLOGICAL EQUIPMENT</t>
  </si>
  <si>
    <t>BIOTECHNOLOGY IN AGRICULTURE AND FORESTRY</t>
  </si>
  <si>
    <t>BIOTECHNOLOGY, AGRONOMY AND SOCIETY AND ENVIRONMENT</t>
  </si>
  <si>
    <t>BOIS ET FORETS DES TROPIQUES</t>
  </si>
  <si>
    <t>BOSQUE</t>
  </si>
  <si>
    <t>BOSQUES LATITUD CERO</t>
  </si>
  <si>
    <t>BUCOVINA FORESTIERA</t>
  </si>
  <si>
    <t>BULLETIN OF THE FORESTRY AND FOREST PRODUCTS RESEARCH INSTITUTE, IBARAKI</t>
  </si>
  <si>
    <t>BULLETIN OF THE KYUSHU UNIVERSITY FORESTS</t>
  </si>
  <si>
    <t>BULLETIN OF THE TRANSILVANIA UNIVERSITY OF BRASOV, SERIES II - FORESTRY, WOOD INDUSTRY, AGRICULTURAL FOOD ENGINEERING</t>
  </si>
  <si>
    <t>CALIFORNIA AGRICULTURE</t>
  </si>
  <si>
    <t>CANADIAN JOURNAL OF FOREST RESEARCH</t>
  </si>
  <si>
    <t>CENTRAL EUROPEAN FORESTRY JOURNAL</t>
  </si>
  <si>
    <t>CERNE</t>
  </si>
  <si>
    <t>CHILEAN JOURNAL OF AGRICULTURAL &amp; ANIMAL SCIENCES</t>
  </si>
  <si>
    <t>CIÊNCIA DA MADEIRA</t>
  </si>
  <si>
    <t>CIENCIA E INVESTIGACIÓN AGRARIA</t>
  </si>
  <si>
    <t>CIENCIA FLORESTAL</t>
  </si>
  <si>
    <t>CIÊNCIA RURAL</t>
  </si>
  <si>
    <t>CIENCIAS FORESTALES</t>
  </si>
  <si>
    <t>COLOMBIA FORESTAL</t>
  </si>
  <si>
    <t>COMMUNICATIONES INSTITUTI FORESTALIS BOHEMICAE</t>
  </si>
  <si>
    <t>COMPUTERS AND ELECTRONICS IN AGRICULTURE</t>
  </si>
  <si>
    <t>CROATIAN JOURNAL OF FOREST ENGINEERING</t>
  </si>
  <si>
    <t>CURRENT FORESTRY REPORTS</t>
  </si>
  <si>
    <t>CURTIN UNIVERSITY OF TECHNOLOGY. MULGA RESEARCH CENTRE JOURNAL</t>
  </si>
  <si>
    <t>DELTA; (ZVOLEN)</t>
  </si>
  <si>
    <t>DENDROBIOLOGY</t>
  </si>
  <si>
    <t>DENDROCHRONOLOGIA</t>
  </si>
  <si>
    <t>DEUTSCHE DENDROLOGISCHE GESELLSCHAFT. MITTEILUNGEN</t>
  </si>
  <si>
    <t>DONGBEI LINYE DAXUE XUEBAO</t>
  </si>
  <si>
    <t>DREWNO</t>
  </si>
  <si>
    <t>DRVNA INDUSTRIJA</t>
  </si>
  <si>
    <t>DUZCE UNIVERSITESI. ORMAN FAKULTESI. ORMANCILIK DERGISI</t>
  </si>
  <si>
    <t>EAST AFRICAN AGRICULTURAL AND FORESTRY JOURNAL</t>
  </si>
  <si>
    <t>EASTERN NATIVE TREE SOCIETY. BULLETIN</t>
  </si>
  <si>
    <t>EJOURNAL OF APPLIED FOREST ECOLOGY</t>
  </si>
  <si>
    <t>ENSHURIN</t>
  </si>
  <si>
    <t>ENTOMOLOGIA CROATICA</t>
  </si>
  <si>
    <t>ENVIRONMENT, DEVELOPMENT AND SUSTAINABILITY</t>
  </si>
  <si>
    <t>ERDÉSZETTUDOMÁNYI KÖZLEMÉNYEK</t>
  </si>
  <si>
    <t>EURASIAN JOURNAL OF FOREST RESEARCH</t>
  </si>
  <si>
    <t>EURASIAN JOURNAL OF FOREST SCIENCE</t>
  </si>
  <si>
    <t>EURASIAN JOURNAL OF SOIL SCIENCE</t>
  </si>
  <si>
    <t>EUROPEAN JOURNAL OF AGRICULTURE AND FORESTRY RESEARCH</t>
  </si>
  <si>
    <t>EUROPEAN JOURNAL OF FOREST RESEARCH (BEFORE: FORSTWISSENSCHAFTLICHES CENTRALBLATT / GERMAN JOURNAL OF FOREST SCIENCE</t>
  </si>
  <si>
    <t>EUROPEAN JOURNAL OF WOOD AND WOOD PRODUCTS</t>
  </si>
  <si>
    <t>FANGHULIN KE-JI</t>
  </si>
  <si>
    <t>FEDERAL UNIVERSITY OF DUTSINMA JOURNAL OF AGRICULTURE AND AGRICULTURAL TECHNOLOGY</t>
  </si>
  <si>
    <t>FENNIA</t>
  </si>
  <si>
    <t>FIRE</t>
  </si>
  <si>
    <t>FIRE ECOLOGY</t>
  </si>
  <si>
    <t>FIRE MANAGEMENT TODAY</t>
  </si>
  <si>
    <t>FLAMMA</t>
  </si>
  <si>
    <t>FLORA AND FAUNA</t>
  </si>
  <si>
    <t>FLORESTA</t>
  </si>
  <si>
    <t>FLORESTA E AMBIENTE</t>
  </si>
  <si>
    <t>FOLIA FORESTALIA POLONICA. SERIES A, FORESTRY</t>
  </si>
  <si>
    <t>FOLIA OECOLOGICA</t>
  </si>
  <si>
    <t>FOLIA UNIVERSITALYTIS AGRICULTURAE ET SILVICULTURAE MENDELIANAE BRUNENSIS</t>
  </si>
  <si>
    <t>FOOD AND ENERGY SECURITY</t>
  </si>
  <si>
    <t>FOREST AND SOCIETY</t>
  </si>
  <si>
    <t>FOREST ECOLOGY AND MANAGEMENT</t>
  </si>
  <si>
    <t>FOREST ECOSYSTEMS</t>
  </si>
  <si>
    <t>FOREST GENETIC RESOURCES</t>
  </si>
  <si>
    <t>FOREST PATHOLOGY</t>
  </si>
  <si>
    <t>FOREST PHYTOPHTHORAS</t>
  </si>
  <si>
    <t>FOREST POLICY AND ECONOMICS</t>
  </si>
  <si>
    <t>FOREST PRODUCTS JOURNAL</t>
  </si>
  <si>
    <t>FOREST RESEARCH</t>
  </si>
  <si>
    <t>FOREST RESEARCH: OPEN ACCESS</t>
  </si>
  <si>
    <t>FOREST SCIENCE</t>
  </si>
  <si>
    <t>FOREST SCIENCE AND TECHNOLOGY</t>
  </si>
  <si>
    <t>FOREST SYSTEMS</t>
  </si>
  <si>
    <t>FOREST@</t>
  </si>
  <si>
    <t>FORESTIST (BEFORE: İSTANBUL ÜNIVERSITESI ORMAN FAKÜLTESI DERGISI)</t>
  </si>
  <si>
    <t>FORESTRY ECONOMICS REVIEW</t>
  </si>
  <si>
    <t>FORESTRY IDEAS</t>
  </si>
  <si>
    <t>FORESTRY LETTERS</t>
  </si>
  <si>
    <t>FORESTRY RESEARCH AND ENGINEERING: INTERNATIONAL JOURNAL</t>
  </si>
  <si>
    <t>FORESTRY STUDIES</t>
  </si>
  <si>
    <t>FORESTS</t>
  </si>
  <si>
    <t>FORESTS TREES AND LIVELIHOODS</t>
  </si>
  <si>
    <t>FORMATH; (TACHIKAWA)</t>
  </si>
  <si>
    <t>FORSTSCHUTZ AKTUELL</t>
  </si>
  <si>
    <t>FRONTIERS IN SCIENCE</t>
  </si>
  <si>
    <t>FRONTIERS OF FORESTRY IN CHINA</t>
  </si>
  <si>
    <t xml:space="preserve">FUJIAN LIN YE </t>
  </si>
  <si>
    <t>FUJIAN LIN YE KE JI</t>
  </si>
  <si>
    <t>FUJIAN LINXUEYUAN XUEBAO</t>
  </si>
  <si>
    <t>FUJIAN NONG-LIN DAXUE XUEBAO</t>
  </si>
  <si>
    <t>GANSU LIN YE</t>
  </si>
  <si>
    <t>GANSU LINYE KE-JI</t>
  </si>
  <si>
    <t>GHANA JOURNAL OF FORESTRY</t>
  </si>
  <si>
    <t>GLASILO FUTURE</t>
  </si>
  <si>
    <t>GLASNIK SUMARSKOG FAKULTETA UNIVERZITETA U BANJOJ LUCI</t>
  </si>
  <si>
    <t>GLASNIK SUMARSKOG FAKULTETA, UNIVERZITET U BEOGRADU</t>
  </si>
  <si>
    <t>GLOBAL JOURNAL OF WOOD SCIENCE, FORESTRY AND WILDLIFE</t>
  </si>
  <si>
    <t>GOZDARSKI VESTNIK</t>
  </si>
  <si>
    <t>GREENER JOURNAL OF AGRONOMY, FORESTRY AND HORTICULTURE (GJAFH)</t>
  </si>
  <si>
    <t>GUANGXI LIN YE</t>
  </si>
  <si>
    <t>GUANGXI LIN YE KE XUE</t>
  </si>
  <si>
    <t>GUO JIA LIN YE JU GUAN LI GAN BU XUE YUAN XUE BAO</t>
  </si>
  <si>
    <t>HACQUETIA</t>
  </si>
  <si>
    <t>HEBEI LIN GUO YAN JIU</t>
  </si>
  <si>
    <t>HEBEI LINYE KEJI</t>
  </si>
  <si>
    <t>HEBEI NONGYE DAXUE XUEBAO (NONG LIN JIAOYU BAN)</t>
  </si>
  <si>
    <t>HELSINGIN YLIOPISTO, METSAVAROJEN KAYTON LAITOS</t>
  </si>
  <si>
    <t>HE'NAN LINYE KE-JI</t>
  </si>
  <si>
    <t>HOLZFORSCHUNG</t>
  </si>
  <si>
    <t>HUADONG SENLIN JINGLI</t>
  </si>
  <si>
    <t>HUBEI LINYE KE-JI</t>
  </si>
  <si>
    <t>HUNAN LINYE KE-JI</t>
  </si>
  <si>
    <t>IAWA JOURNAL</t>
  </si>
  <si>
    <t>ICP FORESTS BRIEFS</t>
  </si>
  <si>
    <t>IFOREST</t>
  </si>
  <si>
    <t>INDIAN JOURNAL OF AGROFORESTRY</t>
  </si>
  <si>
    <t>INDIAN JOURNAL OF FORESTRY</t>
  </si>
  <si>
    <t>INDONESIAN JOURNAL OF FORESTRY RESEARCH</t>
  </si>
  <si>
    <t>INFORMATION PROCESSING IN AGRICULTURE</t>
  </si>
  <si>
    <t>INTEGRATED PEST MANAGEMENT REVIEWS</t>
  </si>
  <si>
    <t>INTERCATHEDRA; (POZNAŃ)</t>
  </si>
  <si>
    <t>INTERNATIONAL FORESTRY REVIEW</t>
  </si>
  <si>
    <t>INTERNATIONAL JOURNAL OF AGRICULTURAL RESEARCH, INNOVATION AND TECHNOLOGY</t>
  </si>
  <si>
    <t>INTERNATIONAL JOURNAL OF AGRICULTURE AND FORESTRY</t>
  </si>
  <si>
    <t>INTERNATIONAL JOURNAL OF AGROFORESTRY AND SILVICULTURE</t>
  </si>
  <si>
    <t>INTERNATIONAL JOURNAL OF FARMING AND ALLIED SCIENCES</t>
  </si>
  <si>
    <t>INTERNATIONAL JOURNAL OF FOREST ENGINEERING</t>
  </si>
  <si>
    <t>INTERNATIONAL JOURNAL OF FOREST USUFRUCTS MANAGEMENT</t>
  </si>
  <si>
    <t>INTERNATIONAL JOURNAL OF FOREST, SOIL AND EROSION</t>
  </si>
  <si>
    <t>INTERNATIONAL JOURNAL OF FORESTRY AND CROP IMPROVEMENT</t>
  </si>
  <si>
    <t>INTERNATIONAL JOURNAL OF FORESTRY RESEARCH</t>
  </si>
  <si>
    <t>INTERNATIONAL JOURNAL OF SOCIOLOGY OF AGRICULTURE AND FOOD</t>
  </si>
  <si>
    <t>INTERNATIONAL JOURNAL OF WILDLAND FIRE</t>
  </si>
  <si>
    <t>INTERNATIONAL WOOD PRODUCTS JOURNAL</t>
  </si>
  <si>
    <t>IRANIAN JOURNAL OF BOTANY</t>
  </si>
  <si>
    <t>IRANIAN JOURNAL OF WOOD AND PAPER INDUSTRIES</t>
  </si>
  <si>
    <t>IRISH FORESTRY</t>
  </si>
  <si>
    <t>ITALYLIA FORESTALE E MONTANA</t>
  </si>
  <si>
    <t>JIANGSU LIN YE KE JI</t>
  </si>
  <si>
    <t>JILIN LINYE KE-JI</t>
  </si>
  <si>
    <t>JINGJILIN YANJIU</t>
  </si>
  <si>
    <t>JOURNAL OF AGRICULTURE AND NATURAL RESOURCES</t>
  </si>
  <si>
    <t>JOURNAL OF AGRICULTURE AND RURAL DEVELOPMENT IN THE TROPICS AND SUBTROPICS</t>
  </si>
  <si>
    <t>JOURNAL OF AGRICULTURE, FORESTRY AND SOCIAL SCIENCES</t>
  </si>
  <si>
    <t>JOURNAL OF AGROMETEOROLOGY</t>
  </si>
  <si>
    <t>JOURNAL OF BAMBOO AND RATTAN</t>
  </si>
  <si>
    <t>JOURNAL OF BEIJING FORESTRY UNIVERSITY</t>
  </si>
  <si>
    <t>JOURNAL OF BIODIVERSITY MANAGEMENT &amp; FORESTRY</t>
  </si>
  <si>
    <t>JOURNAL OF BIOLOGICAL SCIENCES</t>
  </si>
  <si>
    <t>JOURNAL OF DEVELOPMENTS IN SUSTAINABLE AGRICULTURE</t>
  </si>
  <si>
    <t>JOURNAL OF ECOSYSTEMS AND MANAGEMENT</t>
  </si>
  <si>
    <t>JOURNAL OF FOREST AND ENVIRONMENTAL SCIENCE</t>
  </si>
  <si>
    <t>JOURNAL OF FOREST AND LIVELIHOOD</t>
  </si>
  <si>
    <t>JOURNAL OF FOREST AND WOOD PRODUCTS</t>
  </si>
  <si>
    <t>JOURNAL OF FOREST ECONOMICS</t>
  </si>
  <si>
    <t>JOURNAL OF FOREST PLANNING</t>
  </si>
  <si>
    <t>JOURNAL OF FOREST POLICY</t>
  </si>
  <si>
    <t>JOURNAL OF FOREST PRODUCTS AND INDUSTRIES</t>
  </si>
  <si>
    <t>JOURNAL OF FOREST RESEARCH</t>
  </si>
  <si>
    <t>JOURNAL OF FOREST SCIENCE</t>
  </si>
  <si>
    <t>JOURNAL OF FORESTRY</t>
  </si>
  <si>
    <t>JOURNAL OF FORESTRY RESEARCH</t>
  </si>
  <si>
    <t>JOURNAL OF GEOPHYSICAL RESEARCH</t>
  </si>
  <si>
    <t>JOURNAL OF HORTICULTURE AND FORESTRY</t>
  </si>
  <si>
    <t>JOURNAL OF HORTICULTURE, FORESTRY AND BIOTECHNOLOGY</t>
  </si>
  <si>
    <t>JOURNAL OF LANDSCAPE RESEARCH</t>
  </si>
  <si>
    <t>JOURNAL OF NEPAL AGRICULTURAL RESEARCH COUNCIL</t>
  </si>
  <si>
    <t>JOURNAL OF PEST SCIENCE</t>
  </si>
  <si>
    <t>JOURNAL OF PLANT NUTRITION</t>
  </si>
  <si>
    <t>JOURNAL OF SUSTAINABLE FORESTRY</t>
  </si>
  <si>
    <t>JOURNAL OF THE AUSTRIAN SOCIETY OF AGRICULTURAL ECONOMICS</t>
  </si>
  <si>
    <t>JOURNAL OF THE INDIAN ACADEMY OF WOOD SCIENCE</t>
  </si>
  <si>
    <t>JOURNAL OF THE SCIENCE OF FOOD AND AGRICULTURE</t>
  </si>
  <si>
    <t>JOURNAL OF THE SELVA ANDINA BIOSPHERE</t>
  </si>
  <si>
    <t>JOURNAL OF TROPICAL FOREST SCIENCE</t>
  </si>
  <si>
    <t>JOURNAL OF TROPICAL FORESTRY</t>
  </si>
  <si>
    <t>JOURNAL OF TROPICAL FORESTRY AND ENVIRONMENT</t>
  </si>
  <si>
    <t>JOURNAL OF VEGETATION SCIENCE</t>
  </si>
  <si>
    <t>JOURNAL OF WOOD SCIENCE</t>
  </si>
  <si>
    <t>JULIUS KUEHN-ARCHIV</t>
  </si>
  <si>
    <t>JURNAL ANALISIS KEBIJAKAN KEHUTANAN</t>
  </si>
  <si>
    <t>JURNAL ILMU KEHUTANAN</t>
  </si>
  <si>
    <t>JURNAL MANAJEMEN HUTAN TROPIKA</t>
  </si>
  <si>
    <t xml:space="preserve">JURNAL PENELITIAN HASIL HUTAN </t>
  </si>
  <si>
    <t>JURNAL PENELITIAN KEHUTANAN WALLACEA</t>
  </si>
  <si>
    <t>JURNAL PENELITIAN SOSIAL DAN EKONOMI KEHUTANAN</t>
  </si>
  <si>
    <t>JURNAL PERBENIHAN TANAMAN HUTAN</t>
  </si>
  <si>
    <t>JURNAL PERTANIAN TERPADU</t>
  </si>
  <si>
    <t>JURNAL SYLVA LESTARI</t>
  </si>
  <si>
    <t>JURNAL WASIAN</t>
  </si>
  <si>
    <t>KAHRAMANMARAŞ SÜTÇÜ İMAM ÜNIVERSITESI DOĞA BILIMLERI DERGISI</t>
  </si>
  <si>
    <t>KASTAMONU ÜNIVERSITESI ORMAN FAKÜLTESI DERGISI</t>
  </si>
  <si>
    <t>LA FORÊT ALGÉRIENNE</t>
  </si>
  <si>
    <t>LA REVISTA FORESTAL YVYRARETÁ, PAÍS DE ÁRBOLES</t>
  </si>
  <si>
    <t>LAND USE POLICY</t>
  </si>
  <si>
    <t>LES (LJUBLJANA)</t>
  </si>
  <si>
    <t>LESNE PRACE BADAWCZE</t>
  </si>
  <si>
    <t>LESNICKÝ PRŮVODCE</t>
  </si>
  <si>
    <t>LESNOI VESTNIK</t>
  </si>
  <si>
    <t>LESNOI ZHURNAL</t>
  </si>
  <si>
    <t>LESOTEHNIČESKIJ ŽURNAL</t>
  </si>
  <si>
    <t>LESOVEDENIE</t>
  </si>
  <si>
    <t>LIAONING LIN YE KE JI</t>
  </si>
  <si>
    <t>LIN CHAN GONG YE</t>
  </si>
  <si>
    <t>LIN YE DIAO CHA GUI HUA</t>
  </si>
  <si>
    <t xml:space="preserve">LIN YE GONG CHENG XUE BAO </t>
  </si>
  <si>
    <t>LIN YE JI XIE YU MU GONG SHE BEI</t>
  </si>
  <si>
    <t>LIN YE JIAN SHE</t>
  </si>
  <si>
    <t>LIN YE JING JI</t>
  </si>
  <si>
    <t>LIN YE JING JI WEN TI</t>
  </si>
  <si>
    <t>LIN YE KAN CHA SHE JI</t>
  </si>
  <si>
    <t>LIN YE KE JI</t>
  </si>
  <si>
    <t>LIN YE KE JI QING BAO</t>
  </si>
  <si>
    <t>LIN YE KE JI TONG XUN</t>
  </si>
  <si>
    <t xml:space="preserve">LIN YE YU HUAN JING KE XUE </t>
  </si>
  <si>
    <t>LIN YE YU SHENG TAI</t>
  </si>
  <si>
    <t>LIN YE ZI YUAN GUAN LI</t>
  </si>
  <si>
    <t>LINCHAN HUAGONG TONGXUN</t>
  </si>
  <si>
    <t>LINCHAN HUAXUE YU GONGYE</t>
  </si>
  <si>
    <t>LINQU JIAOXUE</t>
  </si>
  <si>
    <t>LINYE KEXUE</t>
  </si>
  <si>
    <t>LINYE SHIJIE</t>
  </si>
  <si>
    <t>LINYE SHIYONG JISHU</t>
  </si>
  <si>
    <t>LISIVNYCHA AKADEMIYA NAUK UKRAINY. NAUKOVI PRATSI</t>
  </si>
  <si>
    <t>LÌSOVE GOSPODARSTVO, LÌSOVA, PAPEROVA Ì DEREVOOBROBNA PROMISLOVÌST#; (ONLINE)</t>
  </si>
  <si>
    <t>LOS CUADERNOS DE LA SOCIEDAD ESPAÑOLA DE CIENCIAS FORESTALES</t>
  </si>
  <si>
    <t>LUSE CAIKUAI</t>
  </si>
  <si>
    <t>MADERA BOSQUES</t>
  </si>
  <si>
    <t>MADERAS: CIENCIA Y TECNOLOGIA</t>
  </si>
  <si>
    <t>MAJALLAH-I JANGAL-I IRAN</t>
  </si>
  <si>
    <t>MALAYSIAN FORESTER</t>
  </si>
  <si>
    <t>MATHEMATICAL AND COMPUTATIONAL FORESTRY &amp; NATURAL RESOURCE SCIENCES</t>
  </si>
  <si>
    <t>MERKBLATT FUER DIE PRAXIS = NOTICE POUR LE PRATICIEN = NOTIZIE PER LA PRATICA = WSL FACT SHEET</t>
  </si>
  <si>
    <t>METLAN TYÖRAPORTTEJA</t>
  </si>
  <si>
    <t>METSATIETEEN AIKAKAUSKIRJA</t>
  </si>
  <si>
    <t>MEZZINATNE</t>
  </si>
  <si>
    <t>MISKININKYSTE</t>
  </si>
  <si>
    <t>MISR JOURNAL OF AGRICULTURAL ENGINEERING</t>
  </si>
  <si>
    <t>MONTES</t>
  </si>
  <si>
    <t xml:space="preserve">NAN FANG LIN YE KE XUE </t>
  </si>
  <si>
    <t>NANJING LINYE DAXUE XUEBAO</t>
  </si>
  <si>
    <t>NANJING LINYE DAXUE XUEBAO (RENWEN SHEHUI KEXUE BAN)</t>
  </si>
  <si>
    <t>NAŠE ŠUME</t>
  </si>
  <si>
    <t>NATSIONAL'NYI UNIVERSYTET BIORESURSIV I PRYRODOKORYSTUVANNYA UKRAINY. NAUKOVYI VISNYK. SERIYA: LISIVNYTSTVO TA DEKORATYVNE SADIVNYTSTVO</t>
  </si>
  <si>
    <t>NATURAL AREAS JOURNAL</t>
  </si>
  <si>
    <t>NAUKA ZA GORATA</t>
  </si>
  <si>
    <t>NAUKOVIJ VÌSNIK NLTU UKRAÏNI</t>
  </si>
  <si>
    <t>NEI MENGGU LIN XUE YUAN XUE BAO</t>
  </si>
  <si>
    <t>NEI MENGGU LIN YE</t>
  </si>
  <si>
    <t>NEI MENGGU LIN YE DIAO CHA SHE JI</t>
  </si>
  <si>
    <t>NEI MENGGU LIN YE KE JI</t>
  </si>
  <si>
    <t>NEW FORESTS</t>
  </si>
  <si>
    <t>NEW ZEALAND JOURNAL OF FORESTRY</t>
  </si>
  <si>
    <t>NEW ZEALAND JOURNAL OF FORESTRY SCIENCE</t>
  </si>
  <si>
    <t>NIGERIAN JOURNAL OF FORESTRY</t>
  </si>
  <si>
    <t>NIHON RINGAKKAI SHI</t>
  </si>
  <si>
    <t>NIHON SHINRIN GAKKAISHI</t>
  </si>
  <si>
    <t>NINGXIA NONG-LIN KE-JI</t>
  </si>
  <si>
    <t>NORDIC PULP AND PAPER RESEARCH JOURNAL</t>
  </si>
  <si>
    <t>NOTICE POUR LE PRACTICIEN</t>
  </si>
  <si>
    <t>NOTIZIE PER LA PRATICA</t>
  </si>
  <si>
    <t>NOVA MEHANIZACIJA SUMARSTVA</t>
  </si>
  <si>
    <t>NUTRIENT CYCLING IN AGROECOSYSTEMS</t>
  </si>
  <si>
    <t>OPEN JOURNAL OF FORESTRY</t>
  </si>
  <si>
    <t>ORMANCILIK ARASTIRMA DERGISI</t>
  </si>
  <si>
    <t>PAKISTAN JOURNAL OF BIOLOGICAL SCIENCES</t>
  </si>
  <si>
    <t>PESQUISA FLORESTAL BRASILEIRA</t>
  </si>
  <si>
    <t>PITTIERIA</t>
  </si>
  <si>
    <t>PLANT ECOLOGY</t>
  </si>
  <si>
    <t>PLANT SOCIOLOGY</t>
  </si>
  <si>
    <t>POLJOPRIVREDA I ŠUMARSTVO</t>
  </si>
  <si>
    <t>QINGHAI NONG-LIN KE-JI</t>
  </si>
  <si>
    <t>QUARTERLY JOURNAL OF FORESTRY</t>
  </si>
  <si>
    <t>QUEBRACHO: REVISTA  DE CIENCIAS FORESTALES</t>
  </si>
  <si>
    <t>RADOVI (HRVATSKI SUMARSKI INSTITUT)</t>
  </si>
  <si>
    <t>RADOVI ŠUMARSKOG FAKULTETA UNIVERZITETA U SARAJEVU</t>
  </si>
  <si>
    <t>RANGE MANAGEMENT &amp; AGROFORESTRY</t>
  </si>
  <si>
    <t>REDAI LINYE</t>
  </si>
  <si>
    <t>REFORESTA; (ONLINE)</t>
  </si>
  <si>
    <t>REMOTE SENSING OF ENVIRONMENT</t>
  </si>
  <si>
    <t>RESEARCH BULLETIN OF THE HOKKAIDO UNIVERSITY FORESTS</t>
  </si>
  <si>
    <t>RESEARCH JOURNAL OF AGRICULTURE AND FORESTRY SCIENCES</t>
  </si>
  <si>
    <t>RESEARCH JOURNAL OF FORESTRY</t>
  </si>
  <si>
    <t>RESOURCES AND TECHNOLOGY</t>
  </si>
  <si>
    <t>REVISTA ARVORE</t>
  </si>
  <si>
    <t>REVISTA CHAPINGO SERIE CIENCIAS FORESTALES Y DEL AMBIENTE</t>
  </si>
  <si>
    <t>REVISTA CUBAANA DE CIENCIAS FORESTALES</t>
  </si>
  <si>
    <t>REVISTA DA SOCIEDADE BRASILEIRA DE ARBORIZAÇÃO URBANA</t>
  </si>
  <si>
    <t>REVISTA DE AGRICULTURA</t>
  </si>
  <si>
    <t>REVISTA DE ECONOMIA E SOCIOLOGIA RURAL</t>
  </si>
  <si>
    <t>REVISTA DE GEOGRAFÍA AGRÍCOLA; (EN LÍNEA)</t>
  </si>
  <si>
    <t>REVISTA DE LA FACULTAD DE AGRONOMÍA (LA PLATA)</t>
  </si>
  <si>
    <t>REVISTA DE SILVICULTURA SI CINEGETICA</t>
  </si>
  <si>
    <t>REVISTA DO INSTITUTO FLORESTAL</t>
  </si>
  <si>
    <t>REVISTA FACULTAD NACIONAL DE AGRONOMIA</t>
  </si>
  <si>
    <t>REVISTA FORESTAL LATINOAMERICANA</t>
  </si>
  <si>
    <t>REVISTA FORESTAL VENEZOLANA</t>
  </si>
  <si>
    <t>REVISTA MEXICANA DE CIENCIAS FORESTALES</t>
  </si>
  <si>
    <t>REVISTA PADURILOR</t>
  </si>
  <si>
    <t>REVUE FORESTIERE FRANCAISE</t>
  </si>
  <si>
    <t>REVUE SCIENTIFIQUE ET TECHNIQUE FORÊT ET ENVIRONNEMENT DU BASSIN DU CONGO</t>
  </si>
  <si>
    <t>RIVISTA ITALIANA DI AGROMETEOROLOGIA</t>
  </si>
  <si>
    <t>SCANDINAVIAN JOURNAL OF FOREST RESEARCH</t>
  </si>
  <si>
    <t>SCHWEIZERISCHE ZEITSCHRIFT FUER FORSTWESEN</t>
  </si>
  <si>
    <t>SCIENTIA AGRICULTURAE BOHEMICA</t>
  </si>
  <si>
    <t>SCIENTIA FORESTALIS</t>
  </si>
  <si>
    <t>SCOTTISH FORESTRY</t>
  </si>
  <si>
    <t>SEN LIN FANG HUO</t>
  </si>
  <si>
    <t>SEN LIN GONG CHEN</t>
  </si>
  <si>
    <t xml:space="preserve">SEN LIN YU HUAN JING XUE BAO </t>
  </si>
  <si>
    <t>SEN LIN YU REN LEI</t>
  </si>
  <si>
    <t>SENLIN CAIYUN KEXUE</t>
  </si>
  <si>
    <t>SENLIN GONGAN</t>
  </si>
  <si>
    <t>SHAANXI LINYE KEJI</t>
  </si>
  <si>
    <t>SHANDONG LINYE KE-JI</t>
  </si>
  <si>
    <t>SHANXI LIN YE</t>
  </si>
  <si>
    <t>SHANXI LIN YE KE JI</t>
  </si>
  <si>
    <t>SHIJIE LINYE YANJIU</t>
  </si>
  <si>
    <t>SHIJIE ZHUTENG TONGXUN</t>
  </si>
  <si>
    <t>SHINRIN IDEN IKUSHU</t>
  </si>
  <si>
    <t>SHINRIN RIYO GAKKAISHI</t>
  </si>
  <si>
    <t>SHINRIN SOGO KENKYUJO SHIKOKU SHISHO NENPO; (ONLINE)</t>
  </si>
  <si>
    <t>SHINRIN, RINGYOU GIJUTSU SENTA HOUKOKU</t>
  </si>
  <si>
    <t>SIBIRSKII LESNOI ZHURNAL</t>
  </si>
  <si>
    <t>SICHUAN LINYE KE-JI</t>
  </si>
  <si>
    <t>SILVA BALCANICA</t>
  </si>
  <si>
    <t>SILVA FENNICA</t>
  </si>
  <si>
    <t>SILVAE GENETICA</t>
  </si>
  <si>
    <t>SMALL-SCALE FORESTRY</t>
  </si>
  <si>
    <t>SOIL USE &amp; MANAGEMENT</t>
  </si>
  <si>
    <t>SOUTH-EAST EUROPEAN FORESTRY</t>
  </si>
  <si>
    <t>SOUTHERN FORESTS: A JOURNAL OF FOREST SCIENCE</t>
  </si>
  <si>
    <t>SRI LANKA FORESTER</t>
  </si>
  <si>
    <t>STUDIA UNIVERSITALYTIS "VASILE GOLDIS" ARAD. SERIA STIINTE INGINERESTI SI AGROTURISM</t>
  </si>
  <si>
    <t>SUSTAINABLE FORESTRY</t>
  </si>
  <si>
    <t>SUSTAINABLE FORESTRY; (BEOGRAD)</t>
  </si>
  <si>
    <t>SYLWAN</t>
  </si>
  <si>
    <t>ŠUMARSKI LIST</t>
  </si>
  <si>
    <t>ŠUMARSKI PREGLED</t>
  </si>
  <si>
    <t>ŠUMARSTVO</t>
  </si>
  <si>
    <t>TAHQIQAT-I DIMAYAT VA HIFADAT-I JANGALHA VA MARATI'I IRAN</t>
  </si>
  <si>
    <t>TAHQIQAT-I JANGAL VA-SANUBAR-I IRAN</t>
  </si>
  <si>
    <t>TAIWAN LINYE KEXUE</t>
  </si>
  <si>
    <t>TANZANIA JOURNAL OF FORESTRY AND NATURE CONSERVATION</t>
  </si>
  <si>
    <t>TERRA LATINOAMERICANA</t>
  </si>
  <si>
    <t>THAI FOREST BULLETIN</t>
  </si>
  <si>
    <t>THE FORESTRY CHRONICLE</t>
  </si>
  <si>
    <t>THE INDIAN FORESTER</t>
  </si>
  <si>
    <t>THE JOURNAL OF AGRICULTURAL SCIENCES</t>
  </si>
  <si>
    <t>THE NEPAL JOURNAL OF FORESTRY</t>
  </si>
  <si>
    <t>THE RANGELAND JOURNAL</t>
  </si>
  <si>
    <t>TIANJIN NONG-LIN KE-JI</t>
  </si>
  <si>
    <t>TOKYO DAIGAKU NOGAKUBU ENSHURIN HOKOKU</t>
  </si>
  <si>
    <t>TOPOLA</t>
  </si>
  <si>
    <t>TRANSACTIONS ON FORESTRY</t>
  </si>
  <si>
    <t>TREE GENETICS &amp; GENOMES</t>
  </si>
  <si>
    <t>TREE PHYSIOLOGY</t>
  </si>
  <si>
    <t>TREE-RING RESEARCH</t>
  </si>
  <si>
    <t>TREES - STRUCTURE AND FUNCTION</t>
  </si>
  <si>
    <t>TURK TARIM VE ORMANCILIK DERGISI</t>
  </si>
  <si>
    <t>TURKISH JOURNAL OF FORESTRY</t>
  </si>
  <si>
    <t>UNASYLVA</t>
  </si>
  <si>
    <t>URBAN FORESTRY &amp; URBAN GREENING</t>
  </si>
  <si>
    <t>VOPROSY LESNOJ NAUKI</t>
  </si>
  <si>
    <t>VUOSILUSTO</t>
  </si>
  <si>
    <t>WALDOEKOLOGIE, LANDSCHAFTSFORSCHUNG UND NATURSCHUTZ</t>
  </si>
  <si>
    <t>WATER, AIR, AND SOIL POLLUTION</t>
  </si>
  <si>
    <t>WENDAI LINYE YANJIU</t>
  </si>
  <si>
    <t>WOOD AND FIBER SCIENCE</t>
  </si>
  <si>
    <t>WOOD RESEARCH</t>
  </si>
  <si>
    <t>WOOD SCIENCE AND TECHNOLOGY</t>
  </si>
  <si>
    <t>WSL FACT SHEET</t>
  </si>
  <si>
    <t>XI BU LIN YE KE XUE</t>
  </si>
  <si>
    <t>XIBEI LIN XUE YUAN XUE BAO</t>
  </si>
  <si>
    <t>XIBEI NONG-LIN KEJI DAXUE XUEBAO (ZIRAN KEXUE BAN)</t>
  </si>
  <si>
    <t>XI'NAN LINXUEYUAN XUEBAO</t>
  </si>
  <si>
    <t>XINJIANG LIN YE</t>
  </si>
  <si>
    <t xml:space="preserve">XINYANG NONG LIN XUE YUAN XUE BAO </t>
  </si>
  <si>
    <t>YUNNAN LINYE</t>
  </si>
  <si>
    <t>ZEMDIRBYSTE (AGRICULTURE)</t>
  </si>
  <si>
    <t>ZHEJIANG LINYE</t>
  </si>
  <si>
    <t>ZHEJIANG LINYE KEJI</t>
  </si>
  <si>
    <t>ZHONG NAN LIN YE DIAO CHA GUI HUA</t>
  </si>
  <si>
    <t>ZHONG NAN LIN YE KE JI DA XUE XUE BAO</t>
  </si>
  <si>
    <t>ZHONGGUO CHENGSHI LINYE</t>
  </si>
  <si>
    <t>ZHONGGUO LIN FU TE CHAN</t>
  </si>
  <si>
    <t>ZHONGGUO LIN YE</t>
  </si>
  <si>
    <t>ZHONGGUO LIN YE JIAO YU</t>
  </si>
  <si>
    <t>ZHONGGUO LIN YE JING JI</t>
  </si>
  <si>
    <t>ZHONGGUO SENLIN BINGCHONG</t>
  </si>
  <si>
    <t>ZHONGNAN LINYE KEJI DAXUE XUEBAO (SHEHUI KEXUE BAN)</t>
  </si>
  <si>
    <t>ZPRAVY LESNICKEHO VYZKUMU</t>
  </si>
  <si>
    <t>TITLE IN ENGLISH OR OTHER LANGUAGE</t>
  </si>
  <si>
    <t>COUNTRY</t>
  </si>
  <si>
    <t>PUBLISHER</t>
  </si>
  <si>
    <t>LANGUAGES</t>
  </si>
  <si>
    <t>English, Italian</t>
  </si>
  <si>
    <t>English, Slovenian</t>
  </si>
  <si>
    <t>English, Turkish</t>
  </si>
  <si>
    <t>English, German</t>
  </si>
  <si>
    <t>English, Spanish</t>
  </si>
  <si>
    <t>English, French</t>
  </si>
  <si>
    <t>English, Spanish, French</t>
  </si>
  <si>
    <t>English, Japanese</t>
  </si>
  <si>
    <t>English, Portuguese</t>
  </si>
  <si>
    <t>Spanish, Portuguese</t>
  </si>
  <si>
    <t>English, ALL</t>
  </si>
  <si>
    <t>English, Croatian, ALL</t>
  </si>
  <si>
    <t>English, Spanish, Portuguese</t>
  </si>
  <si>
    <t>, Portuguese</t>
  </si>
  <si>
    <t>English, Estonian</t>
  </si>
  <si>
    <t>English, Croatian</t>
  </si>
  <si>
    <t>Finnish, Swedish</t>
  </si>
  <si>
    <t>English, Polish</t>
  </si>
  <si>
    <t>English, Chinese</t>
  </si>
  <si>
    <t>, German</t>
  </si>
  <si>
    <t>English, Bahasa Indonesia</t>
  </si>
  <si>
    <t>English, Indonesian</t>
  </si>
  <si>
    <t>, Czech</t>
  </si>
  <si>
    <t>English, Russian</t>
  </si>
  <si>
    <t>English, Ukrainian, Russian</t>
  </si>
  <si>
    <t>English, German, Italian, French</t>
  </si>
  <si>
    <t>English, Lithuanian, Russian</t>
  </si>
  <si>
    <t>English, Arabic</t>
  </si>
  <si>
    <t>English, Bosnian, Croatian, Serbian</t>
  </si>
  <si>
    <t>English, Romanian</t>
  </si>
  <si>
    <t>English, Spanish, Portuguese, French</t>
  </si>
  <si>
    <t>English, Serbian</t>
  </si>
  <si>
    <t>English, Finnish, Swedish</t>
  </si>
  <si>
    <t>ANHUI FORESTRY SCIENCE AND TECHNOLOGY</t>
  </si>
  <si>
    <t>JOURNAL OF FORESTRY FACULTY</t>
  </si>
  <si>
    <t>JOURNAL OF BARTIN FACULTY OF FORESTRY</t>
  </si>
  <si>
    <t>JOURNAL OF BEIJING FORESTRY UNIVERSITY (SOCIAL SCIENCS)</t>
  </si>
  <si>
    <t>BRAZILIAN JOURNAL OF WOOD SCIENCE</t>
  </si>
  <si>
    <t>JOURNAL OF NORTHEAST FORESTRY UNIVERSITY</t>
  </si>
  <si>
    <t xml:space="preserve">DUZCE UNIVERSITY JOURNAL OF FORESTRY </t>
  </si>
  <si>
    <t>THE BULLETIN OF FORESTRY SCIENCE (BFS)</t>
  </si>
  <si>
    <t>PROTECTION FOREST SCIENCE AND TECHNOLOGY</t>
  </si>
  <si>
    <t>LINYE KEXUE YANJIU</t>
  </si>
  <si>
    <t>JOURNAL OF THE FACULTY OF FORESTRY ISTANBUL UNIVERSITY</t>
  </si>
  <si>
    <t>METSANDUSLIKUD UURIMUSED</t>
  </si>
  <si>
    <t>FUJIAN FORESTRY</t>
  </si>
  <si>
    <t>JOURNAL OF FUJIAN FORESTRY SCIENCE AND TECHNOLOGY</t>
  </si>
  <si>
    <t>JOURNAL OF FUJIAN COLLEGE OF FORESTRY</t>
  </si>
  <si>
    <t>JOURNAL OF FUJIAN AGRICULTURE AND FORESTRY UNIVERSITY (NATURAL SCIENCE EDITION)</t>
  </si>
  <si>
    <t>FORESTRY OF GANSU</t>
  </si>
  <si>
    <t>JOURNAL OF GANSU FORESTRY SCIENCE AND TECHNOLOGY</t>
  </si>
  <si>
    <t>FORESTRY OF GUANGXI</t>
  </si>
  <si>
    <t>GUANGXI FORESTRY SCIENCE</t>
  </si>
  <si>
    <t>STATE ACADEMY OF FORESTRY ADMINISTRATION JOURNAL</t>
  </si>
  <si>
    <t>FORESTRY AND ECOLOGICAL SCIENCES</t>
  </si>
  <si>
    <t>THE JOURNAL OF HEBEI FORESTRY SCIENCE AND TECHNOLOGY</t>
  </si>
  <si>
    <t>JOURNAL OF AGRICULTURAL UNIVERSITY OF HEBEI(AGRICULTURE AND FORESTRY EDUCATION)</t>
  </si>
  <si>
    <t>JOURNAL OF HENAN FORESTRY SCIENCE AND TECHNOLOGY</t>
  </si>
  <si>
    <t>EAST CHINA FOREST MANAGEMENT</t>
  </si>
  <si>
    <t>HUBEI FORESTRY SCIENCE AND TECHNOLOGY</t>
  </si>
  <si>
    <t>FORESTRY SCIENCE AND TECHNOLOGY OF HUNAN</t>
  </si>
  <si>
    <t>ITALIAN JOURNAL OF FOREST AND MOUNTAIN ENVIRONMENTS</t>
  </si>
  <si>
    <t>JOURNAL OF JIANGSU FORESTRY SCIENCE &amp; TECHNOLOGY</t>
  </si>
  <si>
    <t>JILIN FORESTRY SCIENCE AND TECHNOLOGY</t>
  </si>
  <si>
    <t>ECONOMIC FOREST RESEARCHES</t>
  </si>
  <si>
    <t>JING GUAN YAN JIU</t>
  </si>
  <si>
    <t>JOURNAL OF FORESTRY POLICY ANALYSIS</t>
  </si>
  <si>
    <t>JOURNAL OF TROPICAL FOREST MANAGEMENT</t>
  </si>
  <si>
    <t>JOURNAL OF FOREST PRODUCTS RESEARCH</t>
  </si>
  <si>
    <t>WALLACEA: JURNAL PENELITIAN KEHUTANAN.</t>
  </si>
  <si>
    <t>JURNAL WASIAN: WAHANA INFORMASI PENELITIAN KEHUTANAN</t>
  </si>
  <si>
    <t>KSU JOURNAL OF NATURAL SCIENCE</t>
  </si>
  <si>
    <t>KASTAMONU UNIVERSITY JOURNAL OF FORESTRY FACULTY</t>
  </si>
  <si>
    <t>WOOD (LJUBLJANA)</t>
  </si>
  <si>
    <t>FORESTRY BULLETIN</t>
  </si>
  <si>
    <t>FORESTRY JOURNAL</t>
  </si>
  <si>
    <t>RUSSIAN JOURNAL OF FOREST SCIENCE</t>
  </si>
  <si>
    <t>LIAONING FORESTRY SCIENCE AND TECHNOLOGY</t>
  </si>
  <si>
    <t>CHINA FOREST PRODUCTS INDUSTRY</t>
  </si>
  <si>
    <t>FOREST INVENTORY AND PLANNING</t>
  </si>
  <si>
    <t>JOURNAL OF FORESTRY ENGINEERING</t>
  </si>
  <si>
    <t>FORESTRY MACHINERY &amp; WOODWORKING EQUIPMENT</t>
  </si>
  <si>
    <t>FORESTRY CONSTRUCTION</t>
  </si>
  <si>
    <t>FORESTRY ECONOMICS</t>
  </si>
  <si>
    <t>PROBLEMS OF FORESTRY ECONOMICS</t>
  </si>
  <si>
    <t>FORESTRY PROSPECT AND DESIGN</t>
  </si>
  <si>
    <t>FOREST INVESTIGATION DESIGN</t>
  </si>
  <si>
    <t>FORESTRY SCIENCE &amp; TECHNOLOGY</t>
  </si>
  <si>
    <t>FORESTRY SCIENCE AND TECHNOLOGY INFORMATION</t>
  </si>
  <si>
    <t>FORESTRY AND ENVIRONMENTAL SCIENCE</t>
  </si>
  <si>
    <t>FORESTRY AND ECOLOGY</t>
  </si>
  <si>
    <t>FOREST RESOURCES MANAGEMENT</t>
  </si>
  <si>
    <t>JOURNAL OF CHEMICAL INDUSTRY OF FOREST PRODUCTS</t>
  </si>
  <si>
    <t>CHEMISTRY AND INDUSTRY OF FOREST PRODUCTS</t>
  </si>
  <si>
    <t>TEACHING OF FORESTRY REGION</t>
  </si>
  <si>
    <t>SCIENTIA SILVAE SINICAE</t>
  </si>
  <si>
    <t>WORLD JOURNAL OF FORESTRY</t>
  </si>
  <si>
    <t>FORESTRY SCIENCE AND TECHNOLOGY</t>
  </si>
  <si>
    <t>FORESTRY, FOREST, PAPER AND WOODWORKING INDUSTRY</t>
  </si>
  <si>
    <t>GREEN FINANCE AND ACCOUNTING</t>
  </si>
  <si>
    <t>IRANIAN JOURNAL OF FOREST</t>
  </si>
  <si>
    <t>SOUTH CHINA FORESTRY SCIENCE</t>
  </si>
  <si>
    <t>JOURNAL OF NANJING FORESTRY UNIVERSITY</t>
  </si>
  <si>
    <t>UKRAINIAN JOURNAL OF FORESTAND WOOD SCIENCE</t>
  </si>
  <si>
    <t>FOREST SCIENCE, SOFIA</t>
  </si>
  <si>
    <t>SCIENTIFIC BULLETIN OF UNFU</t>
  </si>
  <si>
    <t>JOURNAL OF INNER MONGOLIA FORESTRY COLLEGE</t>
  </si>
  <si>
    <t>INNER MONGOLIA FORESTRY</t>
  </si>
  <si>
    <t>INNER MONGOLIA FORESTRY INVESTIGATION AND DESIGN</t>
  </si>
  <si>
    <t>JOURNAL OF INNER MONGOLIA FORESTRY SCIENCE AND TECHNOLOGY</t>
  </si>
  <si>
    <t>JOURNAL OF THE JAPANESE FORESTRY SOCIETY</t>
  </si>
  <si>
    <t>JOURNAL OF THE JAPANESE FOREST SOCIETY</t>
  </si>
  <si>
    <t>NINGXIA JOURNAL OF AGRO-FORESTRY SCIENCE AND TECHNOLOGY</t>
  </si>
  <si>
    <t>TURKISH JOURNAL OF FORESTRY RESEARCH</t>
  </si>
  <si>
    <t>JOURNAL OF THE ITALIAN SOCIETY FOR VEGETATION SCIENCE</t>
  </si>
  <si>
    <t>AGRICULTURE AND FORESTRY</t>
  </si>
  <si>
    <t>SCIENCE AND TECHNOLOGY OF QINGHAI AGRICULTURE AND FORESTRY</t>
  </si>
  <si>
    <t>WORKS (CROATIAN FOREST RESEARCH INSTITUTE)</t>
  </si>
  <si>
    <t>WORKS OF THE FACULTY OF FORESTRY UNIVERSITY OF SARAJEVO</t>
  </si>
  <si>
    <t>TROPICAL FORESTRY</t>
  </si>
  <si>
    <t>CUBAN JOURNAL OF FORESTRY SCIENCES</t>
  </si>
  <si>
    <t>JOURNAL OF BRAZILIAN SOCIETY OF URBAN FOREST</t>
  </si>
  <si>
    <t>BRAZILIAN JOURNAL OF AGRICULTURE</t>
  </si>
  <si>
    <t>BRAZILIAN JOURNAL OF RURAL ECONOMICS AND SOCIOLOGY</t>
  </si>
  <si>
    <t>FOREST JOURNAL</t>
  </si>
  <si>
    <t>ITALIAN JOURNAL OF AGROMETEOROLOGY</t>
  </si>
  <si>
    <t>FOREST FIRE PREVENTION</t>
  </si>
  <si>
    <t>FOREST ENGINEERING</t>
  </si>
  <si>
    <t>JOURNAL OF FOREST AND ENVIRONMENT</t>
  </si>
  <si>
    <t>FOREST &amp; HUMANKIND</t>
  </si>
  <si>
    <t>FOREST LOGGING SCIENCE</t>
  </si>
  <si>
    <t>FORESTRY PUBLIC SECURITY</t>
  </si>
  <si>
    <t>SHAANXI FOREST SCIENCE AND TECHNOLOGY</t>
  </si>
  <si>
    <t>JOURNAL OF SHANDONG FORESTRY SCIENCE AND TECHNOLOGY</t>
  </si>
  <si>
    <t>FORESTRY OF SHANXI</t>
  </si>
  <si>
    <t>SHANXI FORESTRY SCIENCE AND TECHNOLOGY</t>
  </si>
  <si>
    <t>WORLD FORESTRY RESEARCH</t>
  </si>
  <si>
    <t>WORLD BAMBOO AND RATTAN</t>
  </si>
  <si>
    <t>FOREST GENETICS AND TREE BREEDING</t>
  </si>
  <si>
    <t>JOURNAL OF JAPAN FOREST ENGINEERING SOCIETY.</t>
  </si>
  <si>
    <t>ANNUAL REPORT OF THE SHIKOKU RESEARCH CENTER, FORESTRY AND FOREST PRODUCTS RESEARCH INSTITUTE</t>
  </si>
  <si>
    <t>BULLETIN OF AICHI PREFECTURAL FORESTRY RESEARCH INSTITUTE</t>
  </si>
  <si>
    <t>SIBERIAN JOURNAL OF FOREST SCIENCE</t>
  </si>
  <si>
    <t>JOURNAL OF SICHUAN FORESTRY SCIENCE AND TECHNOLOGY</t>
  </si>
  <si>
    <t>JOURNAL OF FORESTRY SOCIETY OF CROATIA</t>
  </si>
  <si>
    <t>FOREST REVIEW</t>
  </si>
  <si>
    <t>FORESTY</t>
  </si>
  <si>
    <t>IRANIAN JOURNAL OF FOREST AND RANGE PROTECTION RESEARCH</t>
  </si>
  <si>
    <t>IRANIAN JOURNAL OF FORESTS AND POPLAR RESEARCH</t>
  </si>
  <si>
    <t>TAIWAN JOURNAL OF FOREST SCIENCE</t>
  </si>
  <si>
    <t>SCIENCE AND TECHNOLOGY OF TIANJIN AGRICULTURE AND FORESTRY</t>
  </si>
  <si>
    <t>BULLETIN OF THE UNIVERSITY OF TOKYO FORESTS</t>
  </si>
  <si>
    <t>TURKISH JOURNAL OF AGRICULTURE AND FORESTRY</t>
  </si>
  <si>
    <t>FOREST SCIENCE ISSUES: ONLINE SCIENTIFIC JOURNAL</t>
  </si>
  <si>
    <t>FOREST ECOLOGY, LANDSCAPE RESEARCH AND NATURE PROTECTION</t>
  </si>
  <si>
    <t>JOURNAL OF TEMPERATE FORESTRY RESEARCH</t>
  </si>
  <si>
    <t>JOURNAL OF WEST CHINA FORESTRY SCIENCE</t>
  </si>
  <si>
    <t>JOURNAL OF NORTHWEST FORESTRY UNIVERSITY</t>
  </si>
  <si>
    <t>JOURNAL OF NORTHWEST SCI-TECH UNIVERSITY OF AGRICULTURE AND FORESTRY</t>
  </si>
  <si>
    <t>JOURNAL OF SOUTHWEST FORESTRY COLLEGE</t>
  </si>
  <si>
    <t>FORESTRY OF XINJIANG</t>
  </si>
  <si>
    <t>JOURNAL OF XINYANG AGRICULTURE AND FORESTRY UNIVERSITY</t>
  </si>
  <si>
    <t>YUNNAN FORESTRY</t>
  </si>
  <si>
    <t>JOURNAL OF ZHEJIANG FORESTRY SCIENCE AND TECHNOLOGY</t>
  </si>
  <si>
    <t>CENTRAL SOUTH FOREST INVENTORY AND PLANNING</t>
  </si>
  <si>
    <t>JOURNAL OF CENTRAL SOUTH UNIVERSITY OF FORESTRY &amp; TECHNOLOGY</t>
  </si>
  <si>
    <t>FOREST BY-PRODUCT AND SPECIALITY IN CHINA</t>
  </si>
  <si>
    <t>FORESTRY OF CHINA</t>
  </si>
  <si>
    <t>FORESTRY EDUCATION IN CHINA</t>
  </si>
  <si>
    <t>CHINA FORESTRY ECONOMICS</t>
  </si>
  <si>
    <t>FOREST PEST AND DISEASE</t>
  </si>
  <si>
    <t>JOURNAL OF CENTRAL SOUTH UNIVERSITY OF FORESTRY &amp; TECHNOLOGY (SOCIAL SCIENCES)</t>
  </si>
  <si>
    <t>JOURNAL OF NANJING FORESTRY UNIVERSITY (HUMANITIES AND SOCIAL SCIENCES EDITION</t>
  </si>
  <si>
    <t>ZHEJIANG FORESTRY</t>
  </si>
  <si>
    <t>JOURNAL OF CHINESE URBAN FORESTRY</t>
  </si>
  <si>
    <t>GEOGRAPHICAL COVERAGE</t>
  </si>
  <si>
    <t>N = National
NR = National/Regional
NI = National/International
R = Regional
RI = Regional/International
I = International</t>
  </si>
  <si>
    <t>Sources</t>
  </si>
  <si>
    <t>CAB Abstracts: (via Ovid). http://ovidsp.ovid.com/autologin.html (Cited 12 September 2019)</t>
  </si>
  <si>
    <t>DOAJ. https://doaj.org/ (Cited 12 September 2019)</t>
  </si>
  <si>
    <t>ISSN. https://portal.issn.org/ (Cited 12 September 2019)</t>
  </si>
  <si>
    <t>Journal citation report. https://jcr.clarivate.com/JCRLandingPageAction.action (Cited 12 September 2019)</t>
  </si>
  <si>
    <t>JournalSeek. http://journalseek.net/ (Cited 12 September 2019)</t>
  </si>
  <si>
    <t xml:space="preserve">Scopus. https://www.scopus.com/sources.uri (Cited 12 September 2019) </t>
  </si>
  <si>
    <t>SherpaRomeo. http://www.sherpa.ac.uk/romeo/index.php (Cited 12 September 2019)</t>
  </si>
  <si>
    <t>Ulrich’s Periodicals Directory. http://ulrichsweb.serialssolutions.com/ (Cited 12 September 2019)</t>
  </si>
  <si>
    <t>DOI 10.20315/Data.0001</t>
  </si>
  <si>
    <t>2 Slovenian Forestry Institute, Večna pot 2, Ljubljana 1000, Slovenia.</t>
  </si>
  <si>
    <t>3 Commonwealth Forestry Association, UK.</t>
  </si>
  <si>
    <t>FORESTRY JOURNAL TITLE LIST: 2019</t>
  </si>
  <si>
    <t>1 University of Ljubljana, Biotechnical Faculty, Večna pot 83, Ljubljana 1000, Slovenia.</t>
  </si>
  <si>
    <t>E-mail maja.peteh@gozdis.si</t>
  </si>
  <si>
    <t>Addresses</t>
  </si>
  <si>
    <t>Journal website</t>
  </si>
  <si>
    <r>
      <t>Peteh M</t>
    </r>
    <r>
      <rPr>
        <b/>
        <vertAlign val="superscript"/>
        <sz val="15"/>
        <color rgb="FF0070C0"/>
        <rFont val="Calibri"/>
        <family val="2"/>
        <charset val="238"/>
        <scheme val="minor"/>
      </rPr>
      <t>1,2</t>
    </r>
    <r>
      <rPr>
        <b/>
        <sz val="15"/>
        <color rgb="FF0070C0"/>
        <rFont val="Calibri"/>
        <family val="2"/>
        <charset val="238"/>
        <scheme val="minor"/>
      </rPr>
      <t>, Pottinger A.</t>
    </r>
    <r>
      <rPr>
        <b/>
        <vertAlign val="superscript"/>
        <sz val="15"/>
        <color rgb="FF0070C0"/>
        <rFont val="Calibri"/>
        <family val="2"/>
        <charset val="238"/>
        <scheme val="minor"/>
      </rPr>
      <t>3</t>
    </r>
  </si>
  <si>
    <t>SherpaRomeo (Dec. 2019)</t>
  </si>
  <si>
    <t>WOS;          IF (2017)</t>
  </si>
  <si>
    <t>WOS;            IF (2018)</t>
  </si>
  <si>
    <t>SCOPUS;    SNIP (2017)</t>
  </si>
  <si>
    <t>SCOPUS;    SNIP (2018)</t>
  </si>
  <si>
    <t>OA (2019)</t>
  </si>
  <si>
    <t>Finnish Society of Forest Science</t>
  </si>
  <si>
    <t>Licenced CC BY 4.0</t>
  </si>
  <si>
    <t>Cite as: Peteh M., Pottinger A. (2020). Forestry journal title list: 2019. Slovenian Forestry Institute. http://dx.doi.org/10.20315/Data.0001</t>
  </si>
  <si>
    <t>TYPE OF PUBLICATION (2019)</t>
  </si>
  <si>
    <t>P = print              O = online</t>
  </si>
  <si>
    <t>DOAJ                 (Aug. 2019)</t>
  </si>
  <si>
    <t>Peteh M. (2020). A synthesis of the characteristics of current national, regional and international forestry journals. Silva Fennica vol. 54 no. 3 article id 10350. https://doi.org/10.14214/sf.10350</t>
  </si>
  <si>
    <t>Supplementary file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</si>
</sst>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 Unicode MS"/>
      <family val="2"/>
      <charset val="238"/>
    </font>
    <font>
      <b/>
      <sz val="11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rgb="FF0070C0"/>
      <name val="Calibri"/>
      <family val="2"/>
      <charset val="238"/>
      <scheme val="minor"/>
    </font>
    <font>
      <b/>
      <vertAlign val="superscript"/>
      <sz val="15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57">
    <xf numFmtId="0" fontId="0" fillId="0" borderId="0" xfId="0"/>
    <xf numFmtId="0" fontId="0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horizontal="left" vertical="top" wrapText="1"/>
    </xf>
    <xf numFmtId="164" fontId="0" fillId="0" borderId="0" xfId="0" applyNumberFormat="1" applyFont="1" applyFill="1" applyAlignment="1">
      <alignment horizontal="center" vertical="top" wrapText="1"/>
    </xf>
    <xf numFmtId="0" fontId="0" fillId="0" borderId="10" xfId="0" applyFont="1" applyFill="1" applyBorder="1" applyAlignment="1">
      <alignment horizontal="right" vertical="top" wrapText="1"/>
    </xf>
    <xf numFmtId="3" fontId="0" fillId="0" borderId="10" xfId="0" applyNumberFormat="1" applyFont="1" applyFill="1" applyBorder="1" applyAlignment="1">
      <alignment horizontal="right" vertical="top" wrapText="1"/>
    </xf>
    <xf numFmtId="0" fontId="16" fillId="0" borderId="0" xfId="0" applyFont="1" applyFill="1" applyAlignment="1">
      <alignment horizontal="right" vertical="top" wrapText="1"/>
    </xf>
    <xf numFmtId="164" fontId="0" fillId="0" borderId="0" xfId="0" applyNumberFormat="1" applyFont="1" applyFill="1" applyAlignment="1">
      <alignment horizontal="right" vertical="top" wrapText="1"/>
    </xf>
    <xf numFmtId="0" fontId="0" fillId="0" borderId="0" xfId="0" applyFont="1" applyFill="1" applyAlignment="1">
      <alignment horizontal="right" vertical="top" wrapText="1"/>
    </xf>
    <xf numFmtId="3" fontId="20" fillId="0" borderId="10" xfId="0" applyNumberFormat="1" applyFont="1" applyFill="1" applyBorder="1" applyAlignment="1">
      <alignment horizontal="right" vertical="top" wrapText="1"/>
    </xf>
    <xf numFmtId="3" fontId="20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16" fillId="0" borderId="0" xfId="0" applyFont="1" applyFill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0" fillId="0" borderId="11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right" vertical="center" wrapText="1"/>
    </xf>
    <xf numFmtId="0" fontId="25" fillId="0" borderId="0" xfId="0" applyFont="1" applyFill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/>
    </xf>
    <xf numFmtId="0" fontId="25" fillId="0" borderId="11" xfId="0" applyFont="1" applyBorder="1" applyAlignment="1">
      <alignment vertical="center" wrapText="1"/>
    </xf>
    <xf numFmtId="0" fontId="0" fillId="0" borderId="10" xfId="0" applyBorder="1"/>
    <xf numFmtId="0" fontId="25" fillId="0" borderId="17" xfId="0" applyFon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25" fillId="0" borderId="16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right" vertical="top"/>
    </xf>
    <xf numFmtId="0" fontId="22" fillId="0" borderId="13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27" fillId="0" borderId="0" xfId="0" applyFont="1" applyFill="1" applyAlignment="1">
      <alignment horizontal="left" vertical="top"/>
    </xf>
    <xf numFmtId="0" fontId="28" fillId="0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6" fillId="0" borderId="18" xfId="0" applyFont="1" applyFill="1" applyBorder="1" applyAlignment="1">
      <alignment horizontal="center" vertical="center" wrapText="1"/>
    </xf>
  </cellXfs>
  <cellStyles count="43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Normal 2" xfId="42" xr:uid="{00000000-0005-0000-0000-000025000000}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reativecommons.org/licenses/by/4.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</xdr:col>
      <xdr:colOff>447675</xdr:colOff>
      <xdr:row>8</xdr:row>
      <xdr:rowOff>142875</xdr:rowOff>
    </xdr:to>
    <xdr:pic>
      <xdr:nvPicPr>
        <xdr:cNvPr id="2" name="Slika 1" descr="Licenca Creative Common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6BCD4-493A-4E93-878C-D376601A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5"/>
  <sheetViews>
    <sheetView tabSelected="1" view="pageBreakPreview" zoomScale="85" zoomScaleNormal="85" zoomScaleSheetLayoutView="85" workbookViewId="0">
      <selection activeCell="H6" sqref="H6"/>
    </sheetView>
  </sheetViews>
  <sheetFormatPr defaultColWidth="9.140625" defaultRowHeight="14.25" customHeight="1"/>
  <cols>
    <col min="1" max="1" width="4.7109375" style="1" customWidth="1"/>
    <col min="2" max="2" width="54.85546875" style="1" customWidth="1"/>
    <col min="3" max="3" width="18.42578125" style="1" customWidth="1"/>
    <col min="4" max="5" width="11.42578125" style="1" customWidth="1"/>
    <col min="6" max="6" width="25.7109375" style="1" customWidth="1"/>
    <col min="7" max="7" width="38.140625" style="1" customWidth="1"/>
    <col min="8" max="8" width="31.42578125" style="1" customWidth="1"/>
    <col min="9" max="9" width="34.5703125" style="1" customWidth="1"/>
    <col min="10" max="10" width="24.7109375" style="3" customWidth="1"/>
    <col min="11" max="11" width="13.5703125" style="3" customWidth="1"/>
    <col min="12" max="12" width="9.140625" style="3" customWidth="1"/>
    <col min="13" max="14" width="11.5703125" style="13" customWidth="1"/>
    <col min="15" max="16" width="13.28515625" style="13" customWidth="1"/>
    <col min="17" max="17" width="12.140625" style="3" customWidth="1"/>
    <col min="18" max="18" width="14.140625" style="1" customWidth="1"/>
    <col min="19" max="19" width="9.140625" style="1" customWidth="1"/>
    <col min="20" max="16384" width="9.140625" style="1"/>
  </cols>
  <sheetData>
    <row r="1" spans="1:2" s="53" customFormat="1" ht="21.75" customHeight="1">
      <c r="A1" s="52" t="s">
        <v>2452</v>
      </c>
    </row>
    <row r="2" spans="1:2" s="53" customFormat="1" ht="21.75" customHeight="1">
      <c r="A2" s="52"/>
    </row>
    <row r="3" spans="1:2" s="53" customFormat="1" ht="21.75" customHeight="1">
      <c r="A3" s="52" t="s">
        <v>2453</v>
      </c>
    </row>
    <row r="4" spans="1:2" s="53" customFormat="1" ht="21.75" customHeight="1">
      <c r="A4" s="52"/>
    </row>
    <row r="5" spans="1:2" s="53" customFormat="1" ht="21.75" customHeight="1">
      <c r="A5" s="54" t="s">
        <v>2434</v>
      </c>
      <c r="B5" s="54"/>
    </row>
    <row r="6" spans="1:2" s="53" customFormat="1" ht="21.75" customHeight="1">
      <c r="A6" s="54" t="s">
        <v>2439</v>
      </c>
      <c r="B6" s="54"/>
    </row>
    <row r="7" spans="1:2" s="53" customFormat="1" ht="24.75" customHeight="1">
      <c r="A7" s="54" t="s">
        <v>2431</v>
      </c>
      <c r="B7" s="54"/>
    </row>
    <row r="8" spans="1:2" s="37" customFormat="1" ht="14.25" customHeight="1">
      <c r="A8" s="51" t="s">
        <v>2447</v>
      </c>
      <c r="B8" s="51"/>
    </row>
    <row r="9" spans="1:2" s="37" customFormat="1" ht="14.25" customHeight="1">
      <c r="A9" s="55"/>
      <c r="B9" s="51"/>
    </row>
    <row r="10" spans="1:2" s="37" customFormat="1" ht="14.25" customHeight="1">
      <c r="A10" s="51" t="s">
        <v>2448</v>
      </c>
      <c r="B10" s="51"/>
    </row>
    <row r="11" spans="1:2" s="37" customFormat="1" ht="14.25" customHeight="1">
      <c r="A11" s="51"/>
      <c r="B11" s="51"/>
    </row>
    <row r="12" spans="1:2" s="37" customFormat="1" ht="14.25" customHeight="1">
      <c r="A12" s="37" t="s">
        <v>2437</v>
      </c>
      <c r="B12" s="51"/>
    </row>
    <row r="13" spans="1:2" s="37" customFormat="1" ht="14.25" customHeight="1">
      <c r="A13" s="37" t="s">
        <v>2435</v>
      </c>
      <c r="B13" s="51"/>
    </row>
    <row r="14" spans="1:2" s="37" customFormat="1" ht="14.25" customHeight="1">
      <c r="A14" s="37" t="s">
        <v>2432</v>
      </c>
      <c r="B14" s="51"/>
    </row>
    <row r="15" spans="1:2" s="37" customFormat="1" ht="14.25" customHeight="1">
      <c r="A15" s="37" t="s">
        <v>2433</v>
      </c>
      <c r="B15" s="51"/>
    </row>
    <row r="16" spans="1:2" s="37" customFormat="1" ht="14.25" customHeight="1">
      <c r="A16" s="37" t="s">
        <v>2436</v>
      </c>
      <c r="B16" s="51"/>
    </row>
    <row r="17" spans="1:19" s="37" customFormat="1" ht="14.25" customHeight="1">
      <c r="B17" s="51"/>
    </row>
    <row r="18" spans="1:19" s="37" customFormat="1" ht="14.25" customHeight="1">
      <c r="B18" s="51"/>
    </row>
    <row r="19" spans="1:19" s="37" customFormat="1" ht="14.25" customHeight="1">
      <c r="A19" s="37" t="s">
        <v>2422</v>
      </c>
      <c r="B19" s="51"/>
    </row>
    <row r="20" spans="1:19" s="37" customFormat="1" ht="14.25" customHeight="1">
      <c r="A20" s="37" t="s">
        <v>2423</v>
      </c>
      <c r="B20" s="51"/>
    </row>
    <row r="21" spans="1:19" s="37" customFormat="1" ht="14.25" customHeight="1">
      <c r="A21" s="37" t="s">
        <v>2424</v>
      </c>
      <c r="B21" s="51"/>
    </row>
    <row r="22" spans="1:19" s="37" customFormat="1" ht="14.25" customHeight="1">
      <c r="A22" s="37" t="s">
        <v>2425</v>
      </c>
      <c r="B22" s="51"/>
    </row>
    <row r="23" spans="1:19" s="37" customFormat="1" ht="14.25" customHeight="1">
      <c r="A23" s="37" t="s">
        <v>2426</v>
      </c>
      <c r="B23" s="51"/>
    </row>
    <row r="24" spans="1:19" s="37" customFormat="1" ht="14.25" customHeight="1">
      <c r="A24" s="37" t="s">
        <v>2427</v>
      </c>
      <c r="B24" s="51"/>
    </row>
    <row r="25" spans="1:19" s="37" customFormat="1" ht="14.25" customHeight="1">
      <c r="A25" s="37" t="s">
        <v>2428</v>
      </c>
      <c r="B25" s="51"/>
    </row>
    <row r="26" spans="1:19" s="37" customFormat="1" ht="14.25" customHeight="1">
      <c r="A26" s="37" t="s">
        <v>2429</v>
      </c>
      <c r="B26" s="51"/>
    </row>
    <row r="27" spans="1:19" s="37" customFormat="1" ht="14.25" customHeight="1">
      <c r="A27" s="37" t="s">
        <v>2430</v>
      </c>
      <c r="B27" s="51"/>
    </row>
    <row r="28" spans="1:19" s="37" customFormat="1" ht="14.25" customHeight="1">
      <c r="A28" s="51"/>
      <c r="B28" s="51"/>
      <c r="J28" s="45"/>
      <c r="K28" s="45"/>
      <c r="L28" s="45"/>
      <c r="M28" s="46"/>
      <c r="N28" s="46"/>
      <c r="O28" s="46"/>
      <c r="P28" s="46"/>
      <c r="Q28" s="45"/>
    </row>
    <row r="29" spans="1:19" s="37" customFormat="1" ht="14.25" customHeight="1" thickBot="1">
      <c r="J29" s="45"/>
      <c r="K29" s="45"/>
      <c r="L29" s="45"/>
      <c r="M29" s="46"/>
      <c r="N29" s="46"/>
      <c r="O29" s="46"/>
      <c r="P29" s="46"/>
      <c r="Q29" s="45"/>
    </row>
    <row r="30" spans="1:19" s="2" customFormat="1" ht="42.75" customHeight="1" thickBot="1">
      <c r="A30" s="22"/>
      <c r="B30" s="23" t="s">
        <v>1791</v>
      </c>
      <c r="C30" s="23" t="s">
        <v>2241</v>
      </c>
      <c r="D30" s="23" t="s">
        <v>883</v>
      </c>
      <c r="E30" s="23" t="s">
        <v>884</v>
      </c>
      <c r="F30" s="23" t="s">
        <v>2242</v>
      </c>
      <c r="G30" s="23" t="s">
        <v>2243</v>
      </c>
      <c r="H30" s="23" t="s">
        <v>2244</v>
      </c>
      <c r="I30" s="23" t="s">
        <v>2438</v>
      </c>
      <c r="J30" s="47" t="s">
        <v>2420</v>
      </c>
      <c r="K30" s="24" t="s">
        <v>2449</v>
      </c>
      <c r="L30" s="24" t="s">
        <v>2445</v>
      </c>
      <c r="M30" s="24" t="s">
        <v>2441</v>
      </c>
      <c r="N30" s="24" t="s">
        <v>2442</v>
      </c>
      <c r="O30" s="24" t="s">
        <v>2443</v>
      </c>
      <c r="P30" s="24" t="s">
        <v>2444</v>
      </c>
      <c r="Q30" s="31" t="s">
        <v>2451</v>
      </c>
      <c r="R30" s="56" t="s">
        <v>2440</v>
      </c>
      <c r="S30" s="17"/>
    </row>
    <row r="31" spans="1:19" s="35" customFormat="1" ht="98.25" customHeight="1">
      <c r="A31" s="38"/>
      <c r="B31" s="38"/>
      <c r="C31" s="32"/>
      <c r="D31" s="32"/>
      <c r="E31" s="32"/>
      <c r="F31" s="32"/>
      <c r="G31" s="32"/>
      <c r="H31" s="32"/>
      <c r="I31" s="32"/>
      <c r="J31" s="48" t="s">
        <v>2421</v>
      </c>
      <c r="K31" s="50" t="s">
        <v>2450</v>
      </c>
      <c r="L31" s="33"/>
      <c r="M31" s="34"/>
      <c r="N31" s="34"/>
      <c r="O31" s="34"/>
      <c r="P31" s="34"/>
      <c r="Q31" s="40"/>
      <c r="R31" s="43"/>
    </row>
    <row r="32" spans="1:19" ht="14.25" customHeight="1">
      <c r="A32" s="20">
        <v>1</v>
      </c>
      <c r="B32" s="21" t="s">
        <v>1792</v>
      </c>
      <c r="C32" s="4"/>
      <c r="D32" s="4" t="s">
        <v>686</v>
      </c>
      <c r="E32" s="4"/>
      <c r="F32" s="4" t="s">
        <v>599</v>
      </c>
      <c r="G32" s="4" t="s">
        <v>867</v>
      </c>
      <c r="H32" s="4" t="s">
        <v>2245</v>
      </c>
      <c r="I32" s="39" t="s">
        <v>1309</v>
      </c>
      <c r="J32" s="49" t="s">
        <v>1353</v>
      </c>
      <c r="K32" s="5" t="s">
        <v>882</v>
      </c>
      <c r="L32" s="5" t="s">
        <v>631</v>
      </c>
      <c r="M32" s="9"/>
      <c r="N32" s="36"/>
      <c r="O32" s="9"/>
      <c r="P32" s="36"/>
      <c r="Q32" s="41"/>
      <c r="R32" s="41"/>
    </row>
    <row r="33" spans="1:18" ht="14.25" customHeight="1">
      <c r="A33" s="4">
        <f>A32+1</f>
        <v>2</v>
      </c>
      <c r="B33" s="18" t="s">
        <v>1793</v>
      </c>
      <c r="C33" s="4"/>
      <c r="D33" s="4" t="s">
        <v>151</v>
      </c>
      <c r="E33" s="4" t="s">
        <v>149</v>
      </c>
      <c r="F33" s="4" t="s">
        <v>594</v>
      </c>
      <c r="G33" s="4" t="s">
        <v>150</v>
      </c>
      <c r="H33" s="4" t="s">
        <v>1138</v>
      </c>
      <c r="I33" s="39" t="s">
        <v>885</v>
      </c>
      <c r="J33" s="49" t="s">
        <v>1352</v>
      </c>
      <c r="K33" s="5" t="s">
        <v>882</v>
      </c>
      <c r="L33" s="5" t="s">
        <v>631</v>
      </c>
      <c r="M33" s="9" t="s">
        <v>1278</v>
      </c>
      <c r="N33" s="14">
        <v>1042</v>
      </c>
      <c r="O33" s="9" t="s">
        <v>1284</v>
      </c>
      <c r="P33" s="14" t="s">
        <v>1684</v>
      </c>
      <c r="Q33" s="41" t="s">
        <v>631</v>
      </c>
      <c r="R33" s="41"/>
    </row>
    <row r="34" spans="1:18" ht="14.25" customHeight="1">
      <c r="A34" s="4">
        <f t="shared" ref="A34:A97" si="0">A33+1</f>
        <v>3</v>
      </c>
      <c r="B34" s="18" t="s">
        <v>1794</v>
      </c>
      <c r="C34" s="4"/>
      <c r="D34" s="4" t="s">
        <v>7</v>
      </c>
      <c r="E34" s="4"/>
      <c r="F34" s="4" t="s">
        <v>630</v>
      </c>
      <c r="G34" s="4" t="s">
        <v>868</v>
      </c>
      <c r="H34" s="4" t="s">
        <v>1152</v>
      </c>
      <c r="I34" s="39" t="s">
        <v>1310</v>
      </c>
      <c r="J34" s="49" t="s">
        <v>1353</v>
      </c>
      <c r="K34" s="5" t="s">
        <v>882</v>
      </c>
      <c r="L34" s="5" t="s">
        <v>631</v>
      </c>
      <c r="M34" s="9"/>
      <c r="N34" s="14"/>
      <c r="O34" s="9"/>
      <c r="P34" s="25"/>
      <c r="Q34" s="41"/>
      <c r="R34" s="41"/>
    </row>
    <row r="35" spans="1:18" ht="14.25" customHeight="1">
      <c r="A35" s="4">
        <f t="shared" si="0"/>
        <v>4</v>
      </c>
      <c r="B35" s="18" t="s">
        <v>1795</v>
      </c>
      <c r="C35" s="4"/>
      <c r="D35" s="4" t="s">
        <v>23</v>
      </c>
      <c r="E35" s="4"/>
      <c r="F35" s="4" t="s">
        <v>630</v>
      </c>
      <c r="G35" s="4" t="s">
        <v>886</v>
      </c>
      <c r="H35" s="4" t="s">
        <v>1138</v>
      </c>
      <c r="I35" s="39" t="s">
        <v>1647</v>
      </c>
      <c r="J35" s="49" t="s">
        <v>1353</v>
      </c>
      <c r="K35" s="5" t="s">
        <v>880</v>
      </c>
      <c r="L35" s="5"/>
      <c r="M35" s="9"/>
      <c r="N35" s="14"/>
      <c r="O35" s="9" t="s">
        <v>332</v>
      </c>
      <c r="P35" s="14" t="s">
        <v>1685</v>
      </c>
      <c r="Q35" s="41"/>
      <c r="R35" s="41"/>
    </row>
    <row r="36" spans="1:18" ht="14.25" customHeight="1">
      <c r="A36" s="4">
        <f t="shared" si="0"/>
        <v>5</v>
      </c>
      <c r="B36" s="18" t="s">
        <v>1796</v>
      </c>
      <c r="C36" s="4"/>
      <c r="D36" s="4" t="s">
        <v>9</v>
      </c>
      <c r="E36" s="4"/>
      <c r="F36" s="4" t="s">
        <v>591</v>
      </c>
      <c r="G36" s="4" t="s">
        <v>518</v>
      </c>
      <c r="H36" s="4" t="s">
        <v>1138</v>
      </c>
      <c r="I36" s="39" t="s">
        <v>1311</v>
      </c>
      <c r="J36" s="49" t="s">
        <v>1352</v>
      </c>
      <c r="K36" s="5" t="s">
        <v>882</v>
      </c>
      <c r="L36" s="5" t="s">
        <v>631</v>
      </c>
      <c r="M36" s="9"/>
      <c r="N36" s="14"/>
      <c r="O36" s="9"/>
      <c r="P36" s="25"/>
      <c r="Q36" s="41"/>
      <c r="R36" s="41"/>
    </row>
    <row r="37" spans="1:18" ht="14.25" customHeight="1">
      <c r="A37" s="4">
        <f t="shared" si="0"/>
        <v>6</v>
      </c>
      <c r="B37" s="18" t="s">
        <v>1797</v>
      </c>
      <c r="C37" s="4"/>
      <c r="D37" s="4" t="s">
        <v>458</v>
      </c>
      <c r="E37" s="4" t="s">
        <v>776</v>
      </c>
      <c r="F37" s="4" t="s">
        <v>592</v>
      </c>
      <c r="G37" s="4" t="s">
        <v>887</v>
      </c>
      <c r="H37" s="4" t="s">
        <v>2246</v>
      </c>
      <c r="I37" s="39" t="s">
        <v>1312</v>
      </c>
      <c r="J37" s="49" t="s">
        <v>1353</v>
      </c>
      <c r="K37" s="5" t="s">
        <v>882</v>
      </c>
      <c r="L37" s="5" t="s">
        <v>631</v>
      </c>
      <c r="M37" s="9"/>
      <c r="N37" s="14"/>
      <c r="O37" s="9"/>
      <c r="P37" s="25"/>
      <c r="Q37" s="41"/>
      <c r="R37" s="41"/>
    </row>
    <row r="38" spans="1:18" ht="14.25" customHeight="1">
      <c r="A38" s="4">
        <f t="shared" si="0"/>
        <v>7</v>
      </c>
      <c r="B38" s="18" t="s">
        <v>1798</v>
      </c>
      <c r="C38" s="4"/>
      <c r="D38" s="4" t="s">
        <v>263</v>
      </c>
      <c r="E38" s="4" t="s">
        <v>448</v>
      </c>
      <c r="F38" s="4" t="s">
        <v>595</v>
      </c>
      <c r="G38" s="4" t="s">
        <v>930</v>
      </c>
      <c r="H38" s="4" t="s">
        <v>1138</v>
      </c>
      <c r="I38" s="39" t="s">
        <v>1313</v>
      </c>
      <c r="J38" s="49" t="s">
        <v>1353</v>
      </c>
      <c r="K38" s="5" t="s">
        <v>882</v>
      </c>
      <c r="L38" s="5" t="s">
        <v>631</v>
      </c>
      <c r="M38" s="9"/>
      <c r="N38" s="14"/>
      <c r="O38" s="9" t="s">
        <v>334</v>
      </c>
      <c r="P38" s="14" t="s">
        <v>1673</v>
      </c>
      <c r="Q38" s="41" t="s">
        <v>631</v>
      </c>
      <c r="R38" s="41" t="s">
        <v>631</v>
      </c>
    </row>
    <row r="39" spans="1:18" ht="14.25" customHeight="1">
      <c r="A39" s="4">
        <f t="shared" si="0"/>
        <v>8</v>
      </c>
      <c r="B39" s="18" t="s">
        <v>1799</v>
      </c>
      <c r="C39" s="4"/>
      <c r="D39" s="4" t="s">
        <v>173</v>
      </c>
      <c r="E39" s="4" t="s">
        <v>172</v>
      </c>
      <c r="F39" s="4" t="s">
        <v>593</v>
      </c>
      <c r="G39" s="4" t="s">
        <v>869</v>
      </c>
      <c r="H39" s="4" t="s">
        <v>1138</v>
      </c>
      <c r="I39" s="39" t="s">
        <v>1314</v>
      </c>
      <c r="J39" s="49" t="s">
        <v>1352</v>
      </c>
      <c r="K39" s="5" t="s">
        <v>882</v>
      </c>
      <c r="L39" s="5" t="s">
        <v>631</v>
      </c>
      <c r="M39" s="9"/>
      <c r="N39" s="14"/>
      <c r="O39" s="9" t="s">
        <v>1293</v>
      </c>
      <c r="P39" s="14" t="s">
        <v>1686</v>
      </c>
      <c r="Q39" s="41"/>
      <c r="R39" s="41"/>
    </row>
    <row r="40" spans="1:18" ht="14.25" customHeight="1">
      <c r="A40" s="4">
        <f t="shared" si="0"/>
        <v>9</v>
      </c>
      <c r="B40" s="18" t="s">
        <v>1800</v>
      </c>
      <c r="C40" s="4"/>
      <c r="D40" s="4" t="s">
        <v>816</v>
      </c>
      <c r="E40" s="4" t="s">
        <v>818</v>
      </c>
      <c r="F40" s="4" t="s">
        <v>632</v>
      </c>
      <c r="G40" s="4" t="s">
        <v>817</v>
      </c>
      <c r="H40" s="4" t="s">
        <v>1133</v>
      </c>
      <c r="I40" s="39" t="s">
        <v>1315</v>
      </c>
      <c r="J40" s="49" t="s">
        <v>1352</v>
      </c>
      <c r="K40" s="5" t="s">
        <v>882</v>
      </c>
      <c r="L40" s="5" t="s">
        <v>631</v>
      </c>
      <c r="M40" s="9"/>
      <c r="N40" s="14"/>
      <c r="O40" s="9"/>
      <c r="P40" s="25"/>
      <c r="Q40" s="41"/>
      <c r="R40" s="41"/>
    </row>
    <row r="41" spans="1:18" ht="14.25" customHeight="1">
      <c r="A41" s="4">
        <f t="shared" si="0"/>
        <v>10</v>
      </c>
      <c r="B41" s="18" t="s">
        <v>1801</v>
      </c>
      <c r="C41" s="4"/>
      <c r="D41" s="4"/>
      <c r="E41" s="4" t="s">
        <v>447</v>
      </c>
      <c r="F41" s="4" t="s">
        <v>594</v>
      </c>
      <c r="G41" s="4" t="s">
        <v>836</v>
      </c>
      <c r="H41" s="4" t="s">
        <v>1150</v>
      </c>
      <c r="I41" s="39" t="s">
        <v>1655</v>
      </c>
      <c r="J41" s="49" t="s">
        <v>1353</v>
      </c>
      <c r="K41" s="5" t="s">
        <v>881</v>
      </c>
      <c r="L41" s="5" t="s">
        <v>631</v>
      </c>
      <c r="M41" s="9"/>
      <c r="N41" s="14"/>
      <c r="O41" s="9"/>
      <c r="P41" s="25"/>
      <c r="Q41" s="41" t="s">
        <v>631</v>
      </c>
      <c r="R41" s="41"/>
    </row>
    <row r="42" spans="1:18" ht="14.25" customHeight="1">
      <c r="A42" s="4">
        <f t="shared" si="0"/>
        <v>11</v>
      </c>
      <c r="B42" s="18" t="s">
        <v>1802</v>
      </c>
      <c r="C42" s="4"/>
      <c r="D42" s="4"/>
      <c r="E42" s="4" t="s">
        <v>846</v>
      </c>
      <c r="F42" s="4" t="s">
        <v>632</v>
      </c>
      <c r="G42" s="4" t="s">
        <v>845</v>
      </c>
      <c r="H42" s="4" t="s">
        <v>1138</v>
      </c>
      <c r="I42" s="39" t="s">
        <v>847</v>
      </c>
      <c r="J42" s="49" t="s">
        <v>1352</v>
      </c>
      <c r="K42" s="5" t="s">
        <v>882</v>
      </c>
      <c r="L42" s="5" t="s">
        <v>631</v>
      </c>
      <c r="M42" s="9"/>
      <c r="N42" s="14"/>
      <c r="O42" s="9"/>
      <c r="P42" s="25"/>
      <c r="Q42" s="41"/>
      <c r="R42" s="41" t="s">
        <v>631</v>
      </c>
    </row>
    <row r="43" spans="1:18" ht="14.25" customHeight="1">
      <c r="A43" s="4">
        <f t="shared" si="0"/>
        <v>12</v>
      </c>
      <c r="B43" s="18" t="s">
        <v>1803</v>
      </c>
      <c r="C43" s="4"/>
      <c r="D43" s="4" t="s">
        <v>459</v>
      </c>
      <c r="E43" s="4"/>
      <c r="F43" s="4" t="s">
        <v>595</v>
      </c>
      <c r="G43" s="4" t="s">
        <v>519</v>
      </c>
      <c r="H43" s="4" t="s">
        <v>1137</v>
      </c>
      <c r="I43" s="39" t="s">
        <v>1318</v>
      </c>
      <c r="J43" s="49" t="s">
        <v>1353</v>
      </c>
      <c r="K43" s="5" t="s">
        <v>882</v>
      </c>
      <c r="L43" s="5" t="s">
        <v>631</v>
      </c>
      <c r="M43" s="9"/>
      <c r="N43" s="14"/>
      <c r="O43" s="9"/>
      <c r="P43" s="25"/>
      <c r="Q43" s="41"/>
      <c r="R43" s="41"/>
    </row>
    <row r="44" spans="1:18" ht="14.25" customHeight="1">
      <c r="A44" s="4">
        <f t="shared" si="0"/>
        <v>13</v>
      </c>
      <c r="B44" s="18" t="s">
        <v>1804</v>
      </c>
      <c r="C44" s="4"/>
      <c r="D44" s="4"/>
      <c r="E44" s="4" t="s">
        <v>286</v>
      </c>
      <c r="F44" s="4" t="s">
        <v>632</v>
      </c>
      <c r="G44" s="4" t="s">
        <v>520</v>
      </c>
      <c r="H44" s="4" t="s">
        <v>1138</v>
      </c>
      <c r="I44" s="39" t="s">
        <v>1319</v>
      </c>
      <c r="J44" s="49" t="s">
        <v>1317</v>
      </c>
      <c r="K44" s="5" t="s">
        <v>881</v>
      </c>
      <c r="L44" s="5"/>
      <c r="M44" s="9" t="s">
        <v>888</v>
      </c>
      <c r="N44" s="14">
        <v>1815</v>
      </c>
      <c r="O44" s="9" t="s">
        <v>368</v>
      </c>
      <c r="P44" s="14" t="s">
        <v>1687</v>
      </c>
      <c r="Q44" s="41"/>
      <c r="R44" s="41" t="s">
        <v>631</v>
      </c>
    </row>
    <row r="45" spans="1:18" ht="14.25" customHeight="1">
      <c r="A45" s="4">
        <f t="shared" si="0"/>
        <v>14</v>
      </c>
      <c r="B45" s="18" t="s">
        <v>1805</v>
      </c>
      <c r="C45" s="4"/>
      <c r="D45" s="4" t="s">
        <v>187</v>
      </c>
      <c r="E45" s="4"/>
      <c r="F45" s="4" t="s">
        <v>596</v>
      </c>
      <c r="G45" s="4" t="s">
        <v>889</v>
      </c>
      <c r="H45" s="4" t="s">
        <v>1138</v>
      </c>
      <c r="I45" s="39" t="s">
        <v>1320</v>
      </c>
      <c r="J45" s="49" t="s">
        <v>1317</v>
      </c>
      <c r="K45" s="5" t="s">
        <v>882</v>
      </c>
      <c r="L45" s="5"/>
      <c r="M45" s="10">
        <v>4039</v>
      </c>
      <c r="N45" s="14">
        <v>4189</v>
      </c>
      <c r="O45" s="10">
        <v>1794</v>
      </c>
      <c r="P45" s="14">
        <v>1738</v>
      </c>
      <c r="Q45" s="41"/>
      <c r="R45" s="41" t="s">
        <v>631</v>
      </c>
    </row>
    <row r="46" spans="1:18" ht="14.25" customHeight="1">
      <c r="A46" s="4">
        <f t="shared" si="0"/>
        <v>15</v>
      </c>
      <c r="B46" s="18" t="s">
        <v>1806</v>
      </c>
      <c r="C46" s="4"/>
      <c r="D46" s="4"/>
      <c r="E46" s="4" t="s">
        <v>854</v>
      </c>
      <c r="F46" s="4" t="s">
        <v>632</v>
      </c>
      <c r="G46" s="4" t="s">
        <v>855</v>
      </c>
      <c r="H46" s="4" t="s">
        <v>1138</v>
      </c>
      <c r="I46" s="39" t="s">
        <v>1321</v>
      </c>
      <c r="J46" s="49" t="s">
        <v>1317</v>
      </c>
      <c r="K46" s="5" t="s">
        <v>881</v>
      </c>
      <c r="L46" s="5" t="s">
        <v>631</v>
      </c>
      <c r="M46" s="9"/>
      <c r="N46" s="26"/>
      <c r="O46" s="9"/>
      <c r="P46" s="25"/>
      <c r="Q46" s="41"/>
      <c r="R46" s="41"/>
    </row>
    <row r="47" spans="1:18" ht="14.25" customHeight="1">
      <c r="A47" s="4">
        <f t="shared" si="0"/>
        <v>16</v>
      </c>
      <c r="B47" s="18" t="s">
        <v>1807</v>
      </c>
      <c r="C47" s="4"/>
      <c r="D47" s="4" t="s">
        <v>890</v>
      </c>
      <c r="E47" s="4"/>
      <c r="F47" s="4" t="s">
        <v>596</v>
      </c>
      <c r="G47" s="4" t="s">
        <v>889</v>
      </c>
      <c r="H47" s="4" t="s">
        <v>1138</v>
      </c>
      <c r="I47" s="39" t="s">
        <v>1322</v>
      </c>
      <c r="J47" s="49" t="s">
        <v>1317</v>
      </c>
      <c r="K47" s="5" t="s">
        <v>882</v>
      </c>
      <c r="L47" s="5"/>
      <c r="M47" s="10">
        <v>3004</v>
      </c>
      <c r="N47" s="14">
        <v>4131</v>
      </c>
      <c r="O47" s="10">
        <v>1601</v>
      </c>
      <c r="P47" s="14">
        <v>1625</v>
      </c>
      <c r="Q47" s="41"/>
      <c r="R47" s="41" t="s">
        <v>631</v>
      </c>
    </row>
    <row r="48" spans="1:18" ht="14.25" customHeight="1">
      <c r="A48" s="4">
        <f t="shared" si="0"/>
        <v>17</v>
      </c>
      <c r="B48" s="18" t="s">
        <v>1808</v>
      </c>
      <c r="C48" s="4"/>
      <c r="D48" s="4" t="s">
        <v>121</v>
      </c>
      <c r="E48" s="4"/>
      <c r="F48" s="4" t="s">
        <v>606</v>
      </c>
      <c r="G48" s="4" t="s">
        <v>122</v>
      </c>
      <c r="H48" s="4" t="s">
        <v>1138</v>
      </c>
      <c r="I48" s="39" t="s">
        <v>1323</v>
      </c>
      <c r="J48" s="49" t="s">
        <v>1353</v>
      </c>
      <c r="K48" s="5" t="s">
        <v>882</v>
      </c>
      <c r="L48" s="5" t="s">
        <v>631</v>
      </c>
      <c r="M48" s="9"/>
      <c r="N48" s="14"/>
      <c r="O48" s="9"/>
      <c r="P48" s="25"/>
      <c r="Q48" s="41"/>
      <c r="R48" s="41"/>
    </row>
    <row r="49" spans="1:18" ht="14.25" customHeight="1">
      <c r="A49" s="4">
        <f t="shared" si="0"/>
        <v>18</v>
      </c>
      <c r="B49" s="18" t="s">
        <v>1809</v>
      </c>
      <c r="C49" s="4"/>
      <c r="D49" s="4" t="s">
        <v>948</v>
      </c>
      <c r="E49" s="4"/>
      <c r="F49" s="4" t="s">
        <v>636</v>
      </c>
      <c r="G49" s="4" t="s">
        <v>949</v>
      </c>
      <c r="H49" s="4" t="s">
        <v>1138</v>
      </c>
      <c r="I49" s="39" t="s">
        <v>1324</v>
      </c>
      <c r="J49" s="49" t="s">
        <v>1317</v>
      </c>
      <c r="K49" s="5" t="s">
        <v>882</v>
      </c>
      <c r="L49" s="5" t="s">
        <v>631</v>
      </c>
      <c r="M49" s="9"/>
      <c r="N49" s="14"/>
      <c r="O49" s="9" t="s">
        <v>1305</v>
      </c>
      <c r="P49" s="14" t="s">
        <v>232</v>
      </c>
      <c r="Q49" s="41"/>
      <c r="R49" s="41"/>
    </row>
    <row r="50" spans="1:18" ht="14.25" customHeight="1">
      <c r="A50" s="4">
        <f t="shared" si="0"/>
        <v>19</v>
      </c>
      <c r="B50" s="18" t="s">
        <v>1810</v>
      </c>
      <c r="C50" s="4"/>
      <c r="D50" s="4" t="s">
        <v>838</v>
      </c>
      <c r="E50" s="4" t="s">
        <v>840</v>
      </c>
      <c r="F50" s="4" t="s">
        <v>632</v>
      </c>
      <c r="G50" s="4" t="s">
        <v>839</v>
      </c>
      <c r="H50" s="4" t="s">
        <v>1138</v>
      </c>
      <c r="I50" s="39" t="s">
        <v>1325</v>
      </c>
      <c r="J50" s="49" t="s">
        <v>1317</v>
      </c>
      <c r="K50" s="5" t="s">
        <v>882</v>
      </c>
      <c r="L50" s="5" t="s">
        <v>631</v>
      </c>
      <c r="M50" s="9"/>
      <c r="N50" s="14"/>
      <c r="O50" s="9"/>
      <c r="P50" s="25"/>
      <c r="Q50" s="41"/>
      <c r="R50" s="41"/>
    </row>
    <row r="51" spans="1:18" ht="14.25" customHeight="1">
      <c r="A51" s="4">
        <f t="shared" si="0"/>
        <v>20</v>
      </c>
      <c r="B51" s="18" t="s">
        <v>1811</v>
      </c>
      <c r="C51" s="4"/>
      <c r="D51" s="4" t="s">
        <v>65</v>
      </c>
      <c r="E51" s="4" t="s">
        <v>67</v>
      </c>
      <c r="F51" s="4" t="s">
        <v>627</v>
      </c>
      <c r="G51" s="4" t="s">
        <v>66</v>
      </c>
      <c r="H51" s="4" t="s">
        <v>1139</v>
      </c>
      <c r="I51" s="39" t="s">
        <v>1326</v>
      </c>
      <c r="J51" s="49" t="s">
        <v>1352</v>
      </c>
      <c r="K51" s="5" t="s">
        <v>882</v>
      </c>
      <c r="L51" s="5" t="s">
        <v>631</v>
      </c>
      <c r="M51" s="9"/>
      <c r="N51" s="14"/>
      <c r="O51" s="9" t="s">
        <v>1292</v>
      </c>
      <c r="P51" s="14" t="s">
        <v>1688</v>
      </c>
      <c r="Q51" s="41"/>
      <c r="R51" s="41"/>
    </row>
    <row r="52" spans="1:18" ht="14.25" customHeight="1">
      <c r="A52" s="4">
        <f t="shared" si="0"/>
        <v>21</v>
      </c>
      <c r="B52" s="18" t="s">
        <v>1812</v>
      </c>
      <c r="C52" s="4"/>
      <c r="D52" s="4" t="s">
        <v>645</v>
      </c>
      <c r="E52" s="4"/>
      <c r="F52" s="4" t="s">
        <v>632</v>
      </c>
      <c r="G52" s="4" t="s">
        <v>646</v>
      </c>
      <c r="H52" s="4" t="s">
        <v>1138</v>
      </c>
      <c r="I52" s="39" t="s">
        <v>1327</v>
      </c>
      <c r="J52" s="49" t="s">
        <v>1352</v>
      </c>
      <c r="K52" s="5" t="s">
        <v>882</v>
      </c>
      <c r="L52" s="5" t="s">
        <v>631</v>
      </c>
      <c r="M52" s="9"/>
      <c r="N52" s="14"/>
      <c r="O52" s="9"/>
      <c r="P52" s="25"/>
      <c r="Q52" s="41"/>
      <c r="R52" s="41" t="s">
        <v>631</v>
      </c>
    </row>
    <row r="53" spans="1:18" ht="14.25" customHeight="1">
      <c r="A53" s="4">
        <f t="shared" si="0"/>
        <v>22</v>
      </c>
      <c r="B53" s="18" t="s">
        <v>1813</v>
      </c>
      <c r="C53" s="4"/>
      <c r="D53" s="4" t="s">
        <v>154</v>
      </c>
      <c r="E53" s="4" t="s">
        <v>152</v>
      </c>
      <c r="F53" s="4" t="s">
        <v>624</v>
      </c>
      <c r="G53" s="4" t="s">
        <v>153</v>
      </c>
      <c r="H53" s="4" t="s">
        <v>1139</v>
      </c>
      <c r="I53" s="39" t="s">
        <v>1328</v>
      </c>
      <c r="J53" s="49" t="s">
        <v>1353</v>
      </c>
      <c r="K53" s="5" t="s">
        <v>882</v>
      </c>
      <c r="L53" s="5" t="s">
        <v>631</v>
      </c>
      <c r="M53" s="9" t="s">
        <v>1735</v>
      </c>
      <c r="N53" s="14" t="s">
        <v>1772</v>
      </c>
      <c r="O53" s="9" t="s">
        <v>1297</v>
      </c>
      <c r="P53" s="14" t="s">
        <v>1689</v>
      </c>
      <c r="Q53" s="41"/>
      <c r="R53" s="41"/>
    </row>
    <row r="54" spans="1:18" ht="14.25" customHeight="1">
      <c r="A54" s="4">
        <f t="shared" si="0"/>
        <v>23</v>
      </c>
      <c r="B54" s="18" t="s">
        <v>1814</v>
      </c>
      <c r="C54" s="4"/>
      <c r="D54" s="4" t="s">
        <v>461</v>
      </c>
      <c r="E54" s="4" t="s">
        <v>826</v>
      </c>
      <c r="F54" s="4" t="s">
        <v>598</v>
      </c>
      <c r="G54" s="4" t="s">
        <v>522</v>
      </c>
      <c r="H54" s="4" t="s">
        <v>1138</v>
      </c>
      <c r="I54" s="39" t="s">
        <v>1329</v>
      </c>
      <c r="J54" s="49" t="s">
        <v>1317</v>
      </c>
      <c r="K54" s="5" t="s">
        <v>882</v>
      </c>
      <c r="L54" s="5" t="s">
        <v>631</v>
      </c>
      <c r="M54" s="9"/>
      <c r="N54" s="14"/>
      <c r="O54" s="9"/>
      <c r="P54" s="25"/>
      <c r="Q54" s="41"/>
      <c r="R54" s="41"/>
    </row>
    <row r="55" spans="1:18" ht="14.25" customHeight="1">
      <c r="A55" s="4">
        <f t="shared" si="0"/>
        <v>24</v>
      </c>
      <c r="B55" s="18" t="s">
        <v>1815</v>
      </c>
      <c r="C55" s="4"/>
      <c r="D55" s="4" t="s">
        <v>217</v>
      </c>
      <c r="E55" s="4" t="s">
        <v>674</v>
      </c>
      <c r="F55" s="4" t="s">
        <v>595</v>
      </c>
      <c r="G55" s="4" t="s">
        <v>57</v>
      </c>
      <c r="H55" s="4" t="s">
        <v>1138</v>
      </c>
      <c r="I55" s="39" t="s">
        <v>1330</v>
      </c>
      <c r="J55" s="49" t="s">
        <v>1317</v>
      </c>
      <c r="K55" s="5" t="s">
        <v>882</v>
      </c>
      <c r="L55" s="5" t="s">
        <v>631</v>
      </c>
      <c r="M55" s="10">
        <v>1201</v>
      </c>
      <c r="N55" s="14">
        <v>1792</v>
      </c>
      <c r="O55" s="9" t="s">
        <v>363</v>
      </c>
      <c r="P55" s="14">
        <v>1097</v>
      </c>
      <c r="Q55" s="41"/>
      <c r="R55" s="41" t="s">
        <v>631</v>
      </c>
    </row>
    <row r="56" spans="1:18" ht="14.25" customHeight="1">
      <c r="A56" s="4">
        <f t="shared" si="0"/>
        <v>25</v>
      </c>
      <c r="B56" s="18" t="s">
        <v>1816</v>
      </c>
      <c r="C56" s="4"/>
      <c r="D56" s="4" t="s">
        <v>5</v>
      </c>
      <c r="E56" s="4"/>
      <c r="F56" s="4" t="s">
        <v>595</v>
      </c>
      <c r="G56" s="4" t="s">
        <v>639</v>
      </c>
      <c r="H56" s="4" t="s">
        <v>1137</v>
      </c>
      <c r="I56" s="39" t="s">
        <v>1331</v>
      </c>
      <c r="J56" s="49" t="s">
        <v>1352</v>
      </c>
      <c r="K56" s="5" t="s">
        <v>882</v>
      </c>
      <c r="L56" s="5"/>
      <c r="M56" s="9" t="s">
        <v>254</v>
      </c>
      <c r="N56" s="14" t="s">
        <v>1661</v>
      </c>
      <c r="O56" s="9" t="s">
        <v>348</v>
      </c>
      <c r="P56" s="25"/>
      <c r="Q56" s="41"/>
      <c r="R56" s="41" t="s">
        <v>631</v>
      </c>
    </row>
    <row r="57" spans="1:18" ht="14.25" customHeight="1">
      <c r="A57" s="4">
        <f t="shared" si="0"/>
        <v>26</v>
      </c>
      <c r="B57" s="18" t="s">
        <v>1817</v>
      </c>
      <c r="C57" s="4"/>
      <c r="D57" s="4" t="s">
        <v>841</v>
      </c>
      <c r="E57" s="4" t="s">
        <v>842</v>
      </c>
      <c r="F57" s="4" t="s">
        <v>632</v>
      </c>
      <c r="G57" s="4" t="s">
        <v>839</v>
      </c>
      <c r="H57" s="4" t="s">
        <v>1138</v>
      </c>
      <c r="I57" s="39" t="s">
        <v>1332</v>
      </c>
      <c r="J57" s="49" t="s">
        <v>1352</v>
      </c>
      <c r="K57" s="5" t="s">
        <v>882</v>
      </c>
      <c r="L57" s="5" t="s">
        <v>631</v>
      </c>
      <c r="M57" s="9"/>
      <c r="N57" s="14"/>
      <c r="O57" s="9"/>
      <c r="P57" s="25"/>
      <c r="Q57" s="41"/>
      <c r="R57" s="41"/>
    </row>
    <row r="58" spans="1:18" ht="14.25" customHeight="1">
      <c r="A58" s="4">
        <f t="shared" si="0"/>
        <v>27</v>
      </c>
      <c r="B58" s="18" t="s">
        <v>1818</v>
      </c>
      <c r="C58" s="4"/>
      <c r="D58" s="4" t="s">
        <v>117</v>
      </c>
      <c r="E58" s="4"/>
      <c r="F58" s="4" t="s">
        <v>877</v>
      </c>
      <c r="G58" s="4" t="s">
        <v>118</v>
      </c>
      <c r="H58" s="4" t="s">
        <v>1657</v>
      </c>
      <c r="I58" s="39" t="s">
        <v>1333</v>
      </c>
      <c r="J58" s="49" t="s">
        <v>1353</v>
      </c>
      <c r="K58" s="5" t="s">
        <v>882</v>
      </c>
      <c r="L58" s="5" t="s">
        <v>631</v>
      </c>
      <c r="M58" s="9"/>
      <c r="N58" s="14"/>
      <c r="O58" s="9"/>
      <c r="P58" s="25"/>
      <c r="Q58" s="41"/>
      <c r="R58" s="41"/>
    </row>
    <row r="59" spans="1:18" ht="14.25" customHeight="1">
      <c r="A59" s="4">
        <f t="shared" si="0"/>
        <v>28</v>
      </c>
      <c r="B59" s="18" t="s">
        <v>1819</v>
      </c>
      <c r="C59" s="4" t="s">
        <v>2278</v>
      </c>
      <c r="D59" s="4" t="s">
        <v>1240</v>
      </c>
      <c r="E59" s="4"/>
      <c r="F59" s="4" t="s">
        <v>610</v>
      </c>
      <c r="G59" s="4"/>
      <c r="H59" s="4" t="s">
        <v>1133</v>
      </c>
      <c r="I59" s="39" t="s">
        <v>1334</v>
      </c>
      <c r="J59" s="49" t="s">
        <v>1353</v>
      </c>
      <c r="K59" s="5" t="s">
        <v>882</v>
      </c>
      <c r="L59" s="5"/>
      <c r="M59" s="9"/>
      <c r="N59" s="14"/>
      <c r="O59" s="9"/>
      <c r="P59" s="25"/>
      <c r="Q59" s="41"/>
      <c r="R59" s="41"/>
    </row>
    <row r="60" spans="1:18" ht="14.25" customHeight="1">
      <c r="A60" s="4">
        <f t="shared" si="0"/>
        <v>29</v>
      </c>
      <c r="B60" s="18" t="s">
        <v>1820</v>
      </c>
      <c r="C60" s="4"/>
      <c r="D60" s="4" t="s">
        <v>700</v>
      </c>
      <c r="E60" s="4"/>
      <c r="F60" s="4" t="s">
        <v>653</v>
      </c>
      <c r="G60" s="4" t="s">
        <v>701</v>
      </c>
      <c r="H60" s="4" t="s">
        <v>1138</v>
      </c>
      <c r="I60" s="39" t="s">
        <v>1335</v>
      </c>
      <c r="J60" s="49" t="s">
        <v>1353</v>
      </c>
      <c r="K60" s="5" t="s">
        <v>880</v>
      </c>
      <c r="L60" s="5"/>
      <c r="M60" s="9"/>
      <c r="N60" s="14"/>
      <c r="O60" s="9"/>
      <c r="P60" s="25"/>
      <c r="Q60" s="41"/>
      <c r="R60" s="41"/>
    </row>
    <row r="61" spans="1:18" ht="14.25" customHeight="1">
      <c r="A61" s="4">
        <f t="shared" si="0"/>
        <v>30</v>
      </c>
      <c r="B61" s="18" t="s">
        <v>1821</v>
      </c>
      <c r="C61" s="4"/>
      <c r="D61" s="4" t="s">
        <v>31</v>
      </c>
      <c r="E61" s="4" t="s">
        <v>35</v>
      </c>
      <c r="F61" s="4" t="s">
        <v>600</v>
      </c>
      <c r="G61" s="4" t="s">
        <v>891</v>
      </c>
      <c r="H61" s="4" t="s">
        <v>1657</v>
      </c>
      <c r="I61" s="39" t="s">
        <v>1336</v>
      </c>
      <c r="J61" s="49" t="s">
        <v>1353</v>
      </c>
      <c r="K61" s="5" t="s">
        <v>882</v>
      </c>
      <c r="L61" s="5" t="s">
        <v>631</v>
      </c>
      <c r="M61" s="10">
        <v>1320</v>
      </c>
      <c r="N61" s="14">
        <v>1596</v>
      </c>
      <c r="O61" s="9" t="s">
        <v>1301</v>
      </c>
      <c r="P61" s="14" t="s">
        <v>1690</v>
      </c>
      <c r="Q61" s="41" t="s">
        <v>631</v>
      </c>
      <c r="R61" s="41"/>
    </row>
    <row r="62" spans="1:18" ht="14.25" customHeight="1">
      <c r="A62" s="4">
        <f t="shared" si="0"/>
        <v>31</v>
      </c>
      <c r="B62" s="18" t="s">
        <v>1822</v>
      </c>
      <c r="C62" s="4"/>
      <c r="D62" s="4" t="s">
        <v>199</v>
      </c>
      <c r="E62" s="4" t="s">
        <v>698</v>
      </c>
      <c r="F62" s="4" t="s">
        <v>595</v>
      </c>
      <c r="G62" s="4" t="s">
        <v>57</v>
      </c>
      <c r="H62" s="4" t="s">
        <v>1138</v>
      </c>
      <c r="I62" s="39" t="s">
        <v>1337</v>
      </c>
      <c r="J62" s="49" t="s">
        <v>1317</v>
      </c>
      <c r="K62" s="5" t="s">
        <v>882</v>
      </c>
      <c r="L62" s="5" t="s">
        <v>631</v>
      </c>
      <c r="M62" s="10">
        <v>2357</v>
      </c>
      <c r="N62" s="14">
        <v>2633</v>
      </c>
      <c r="O62" s="10">
        <v>1140</v>
      </c>
      <c r="P62" s="14">
        <v>1206</v>
      </c>
      <c r="Q62" s="41"/>
      <c r="R62" s="41" t="s">
        <v>631</v>
      </c>
    </row>
    <row r="63" spans="1:18" ht="14.25" customHeight="1">
      <c r="A63" s="4">
        <f t="shared" si="0"/>
        <v>32</v>
      </c>
      <c r="B63" s="18" t="s">
        <v>1823</v>
      </c>
      <c r="C63" s="4"/>
      <c r="D63" s="4" t="s">
        <v>294</v>
      </c>
      <c r="E63" s="4"/>
      <c r="F63" s="4" t="s">
        <v>599</v>
      </c>
      <c r="G63" s="4" t="s">
        <v>523</v>
      </c>
      <c r="H63" s="4" t="s">
        <v>1145</v>
      </c>
      <c r="I63" s="39" t="s">
        <v>1338</v>
      </c>
      <c r="J63" s="49" t="s">
        <v>1789</v>
      </c>
      <c r="K63" s="5" t="s">
        <v>882</v>
      </c>
      <c r="L63" s="5" t="s">
        <v>631</v>
      </c>
      <c r="M63" s="9"/>
      <c r="N63" s="14"/>
      <c r="O63" s="9" t="s">
        <v>380</v>
      </c>
      <c r="P63" s="14" t="s">
        <v>1691</v>
      </c>
      <c r="Q63" s="41" t="s">
        <v>631</v>
      </c>
      <c r="R63" s="41" t="s">
        <v>631</v>
      </c>
    </row>
    <row r="64" spans="1:18" ht="14.25" customHeight="1">
      <c r="A64" s="4">
        <f t="shared" si="0"/>
        <v>33</v>
      </c>
      <c r="B64" s="18" t="s">
        <v>1824</v>
      </c>
      <c r="C64" s="4"/>
      <c r="D64" s="4" t="s">
        <v>462</v>
      </c>
      <c r="E64" s="4"/>
      <c r="F64" s="4" t="s">
        <v>591</v>
      </c>
      <c r="G64" s="4" t="s">
        <v>524</v>
      </c>
      <c r="H64" s="4" t="s">
        <v>1138</v>
      </c>
      <c r="I64" s="39" t="s">
        <v>1339</v>
      </c>
      <c r="J64" s="49" t="s">
        <v>1789</v>
      </c>
      <c r="K64" s="5" t="s">
        <v>882</v>
      </c>
      <c r="L64" s="5" t="s">
        <v>631</v>
      </c>
      <c r="M64" s="9"/>
      <c r="N64" s="14"/>
      <c r="O64" s="9"/>
      <c r="P64" s="25"/>
      <c r="Q64" s="41"/>
      <c r="R64" s="41"/>
    </row>
    <row r="65" spans="1:18" ht="14.25" customHeight="1">
      <c r="A65" s="4">
        <f t="shared" si="0"/>
        <v>34</v>
      </c>
      <c r="B65" s="18" t="s">
        <v>1825</v>
      </c>
      <c r="C65" s="4"/>
      <c r="D65" s="4" t="s">
        <v>307</v>
      </c>
      <c r="E65" s="4"/>
      <c r="F65" s="4" t="s">
        <v>596</v>
      </c>
      <c r="G65" s="4" t="s">
        <v>889</v>
      </c>
      <c r="H65" s="4" t="s">
        <v>1138</v>
      </c>
      <c r="I65" s="39" t="s">
        <v>1340</v>
      </c>
      <c r="J65" s="49" t="s">
        <v>1317</v>
      </c>
      <c r="K65" s="5" t="s">
        <v>882</v>
      </c>
      <c r="L65" s="5"/>
      <c r="M65" s="10">
        <v>3117</v>
      </c>
      <c r="N65" s="14">
        <v>3068</v>
      </c>
      <c r="O65" s="10">
        <v>1569</v>
      </c>
      <c r="P65" s="14">
        <v>1640</v>
      </c>
      <c r="Q65" s="41"/>
      <c r="R65" s="41"/>
    </row>
    <row r="66" spans="1:18" ht="14.25" customHeight="1">
      <c r="A66" s="4">
        <f t="shared" si="0"/>
        <v>35</v>
      </c>
      <c r="B66" s="18" t="s">
        <v>1826</v>
      </c>
      <c r="C66" s="4"/>
      <c r="D66" s="4" t="s">
        <v>892</v>
      </c>
      <c r="E66" s="4"/>
      <c r="F66" s="4" t="s">
        <v>596</v>
      </c>
      <c r="G66" s="4" t="s">
        <v>889</v>
      </c>
      <c r="H66" s="4" t="s">
        <v>1138</v>
      </c>
      <c r="I66" s="39" t="s">
        <v>1341</v>
      </c>
      <c r="J66" s="49" t="s">
        <v>1317</v>
      </c>
      <c r="K66" s="5" t="s">
        <v>882</v>
      </c>
      <c r="L66" s="5"/>
      <c r="M66" s="10">
        <v>2916</v>
      </c>
      <c r="N66" s="14">
        <v>3445</v>
      </c>
      <c r="O66" s="10">
        <v>1220</v>
      </c>
      <c r="P66" s="14">
        <v>1374</v>
      </c>
      <c r="Q66" s="41"/>
      <c r="R66" s="41" t="s">
        <v>631</v>
      </c>
    </row>
    <row r="67" spans="1:18" ht="14.25" customHeight="1">
      <c r="A67" s="4">
        <f t="shared" si="0"/>
        <v>36</v>
      </c>
      <c r="B67" s="18" t="s">
        <v>1827</v>
      </c>
      <c r="C67" s="4"/>
      <c r="D67" s="4" t="s">
        <v>200</v>
      </c>
      <c r="E67" s="4"/>
      <c r="F67" s="4" t="s">
        <v>632</v>
      </c>
      <c r="G67" s="4" t="s">
        <v>520</v>
      </c>
      <c r="H67" s="4" t="s">
        <v>1138</v>
      </c>
      <c r="I67" s="39" t="s">
        <v>1342</v>
      </c>
      <c r="J67" s="49" t="s">
        <v>1317</v>
      </c>
      <c r="K67" s="5" t="s">
        <v>882</v>
      </c>
      <c r="L67" s="5"/>
      <c r="M67" s="10">
        <v>2331</v>
      </c>
      <c r="N67" s="14">
        <v>3568</v>
      </c>
      <c r="O67" s="10">
        <v>1293</v>
      </c>
      <c r="P67" s="14">
        <v>1444</v>
      </c>
      <c r="Q67" s="41"/>
      <c r="R67" s="41" t="s">
        <v>631</v>
      </c>
    </row>
    <row r="68" spans="1:18" ht="14.25" customHeight="1">
      <c r="A68" s="4">
        <f t="shared" si="0"/>
        <v>37</v>
      </c>
      <c r="B68" s="18" t="s">
        <v>1828</v>
      </c>
      <c r="C68" s="4"/>
      <c r="D68" s="4" t="s">
        <v>637</v>
      </c>
      <c r="E68" s="4" t="s">
        <v>773</v>
      </c>
      <c r="F68" s="4" t="s">
        <v>638</v>
      </c>
      <c r="G68" s="4" t="s">
        <v>186</v>
      </c>
      <c r="H68" s="4" t="s">
        <v>1138</v>
      </c>
      <c r="I68" s="39" t="s">
        <v>1343</v>
      </c>
      <c r="J68" s="49" t="s">
        <v>1317</v>
      </c>
      <c r="K68" s="5" t="s">
        <v>882</v>
      </c>
      <c r="L68" s="5"/>
      <c r="M68" s="9"/>
      <c r="N68" s="14"/>
      <c r="O68" s="9" t="s">
        <v>1285</v>
      </c>
      <c r="P68" s="14" t="s">
        <v>1692</v>
      </c>
      <c r="Q68" s="41"/>
      <c r="R68" s="41" t="s">
        <v>631</v>
      </c>
    </row>
    <row r="69" spans="1:18" ht="14.25" customHeight="1">
      <c r="A69" s="4">
        <f t="shared" si="0"/>
        <v>38</v>
      </c>
      <c r="B69" s="18" t="s">
        <v>1829</v>
      </c>
      <c r="C69" s="4"/>
      <c r="D69" s="4" t="s">
        <v>273</v>
      </c>
      <c r="E69" s="4"/>
      <c r="F69" s="4" t="s">
        <v>632</v>
      </c>
      <c r="G69" s="4" t="s">
        <v>525</v>
      </c>
      <c r="H69" s="4" t="s">
        <v>1138</v>
      </c>
      <c r="I69" s="39" t="s">
        <v>1344</v>
      </c>
      <c r="J69" s="49" t="s">
        <v>1352</v>
      </c>
      <c r="K69" s="5" t="s">
        <v>882</v>
      </c>
      <c r="L69" s="5" t="s">
        <v>631</v>
      </c>
      <c r="M69" s="9"/>
      <c r="N69" s="14"/>
      <c r="O69" s="9" t="s">
        <v>346</v>
      </c>
      <c r="P69" s="14" t="s">
        <v>1693</v>
      </c>
      <c r="Q69" s="41"/>
      <c r="R69" s="41"/>
    </row>
    <row r="70" spans="1:18" ht="14.25" customHeight="1">
      <c r="A70" s="4">
        <f t="shared" si="0"/>
        <v>39</v>
      </c>
      <c r="B70" s="18" t="s">
        <v>1830</v>
      </c>
      <c r="C70" s="4" t="s">
        <v>2279</v>
      </c>
      <c r="D70" s="4" t="s">
        <v>463</v>
      </c>
      <c r="E70" s="4" t="s">
        <v>446</v>
      </c>
      <c r="F70" s="4" t="s">
        <v>83</v>
      </c>
      <c r="G70" s="4"/>
      <c r="H70" s="4" t="s">
        <v>2247</v>
      </c>
      <c r="I70" s="39" t="s">
        <v>1345</v>
      </c>
      <c r="J70" s="49" t="s">
        <v>1352</v>
      </c>
      <c r="K70" s="5" t="s">
        <v>882</v>
      </c>
      <c r="L70" s="5" t="s">
        <v>631</v>
      </c>
      <c r="M70" s="9"/>
      <c r="N70" s="14"/>
      <c r="O70" s="9"/>
      <c r="P70" s="26"/>
      <c r="Q70" s="41" t="s">
        <v>631</v>
      </c>
      <c r="R70" s="41"/>
    </row>
    <row r="71" spans="1:18" ht="14.25" customHeight="1">
      <c r="A71" s="4">
        <f t="shared" si="0"/>
        <v>40</v>
      </c>
      <c r="B71" s="18" t="s">
        <v>1831</v>
      </c>
      <c r="C71" s="4"/>
      <c r="D71" s="4" t="s">
        <v>219</v>
      </c>
      <c r="E71" s="4" t="s">
        <v>760</v>
      </c>
      <c r="F71" s="4" t="s">
        <v>638</v>
      </c>
      <c r="G71" s="4" t="s">
        <v>186</v>
      </c>
      <c r="H71" s="4" t="s">
        <v>1138</v>
      </c>
      <c r="I71" s="39" t="s">
        <v>1346</v>
      </c>
      <c r="J71" s="49" t="s">
        <v>1789</v>
      </c>
      <c r="K71" s="5" t="s">
        <v>882</v>
      </c>
      <c r="L71" s="5"/>
      <c r="M71" s="10">
        <v>1115</v>
      </c>
      <c r="N71" s="14" t="s">
        <v>369</v>
      </c>
      <c r="O71" s="9" t="s">
        <v>330</v>
      </c>
      <c r="P71" s="14" t="s">
        <v>1694</v>
      </c>
      <c r="Q71" s="41"/>
      <c r="R71" s="41" t="s">
        <v>631</v>
      </c>
    </row>
    <row r="72" spans="1:18" ht="14.25" customHeight="1">
      <c r="A72" s="4">
        <f t="shared" si="0"/>
        <v>41</v>
      </c>
      <c r="B72" s="18" t="s">
        <v>1832</v>
      </c>
      <c r="C72" s="4"/>
      <c r="D72" s="4"/>
      <c r="E72" s="4" t="s">
        <v>239</v>
      </c>
      <c r="F72" s="4" t="s">
        <v>604</v>
      </c>
      <c r="G72" s="4" t="s">
        <v>526</v>
      </c>
      <c r="H72" s="4" t="s">
        <v>2248</v>
      </c>
      <c r="I72" s="39" t="s">
        <v>1347</v>
      </c>
      <c r="J72" s="49" t="s">
        <v>1789</v>
      </c>
      <c r="K72" s="5" t="s">
        <v>881</v>
      </c>
      <c r="L72" s="5"/>
      <c r="M72" s="9" t="s">
        <v>240</v>
      </c>
      <c r="N72" s="14" t="s">
        <v>1662</v>
      </c>
      <c r="O72" s="9" t="s">
        <v>390</v>
      </c>
      <c r="P72" s="14" t="s">
        <v>1695</v>
      </c>
      <c r="Q72" s="41"/>
      <c r="R72" s="41"/>
    </row>
    <row r="73" spans="1:18" ht="14.25" customHeight="1">
      <c r="A73" s="4">
        <f t="shared" si="0"/>
        <v>42</v>
      </c>
      <c r="B73" s="18" t="s">
        <v>1833</v>
      </c>
      <c r="C73" s="4"/>
      <c r="D73" s="4"/>
      <c r="E73" s="4" t="s">
        <v>445</v>
      </c>
      <c r="F73" s="4" t="s">
        <v>679</v>
      </c>
      <c r="G73" s="4"/>
      <c r="H73" s="4" t="s">
        <v>2249</v>
      </c>
      <c r="I73" s="39" t="s">
        <v>1348</v>
      </c>
      <c r="J73" s="49" t="s">
        <v>1789</v>
      </c>
      <c r="K73" s="5" t="s">
        <v>881</v>
      </c>
      <c r="L73" s="5" t="s">
        <v>631</v>
      </c>
      <c r="M73" s="9"/>
      <c r="N73" s="14"/>
      <c r="O73" s="9"/>
      <c r="P73" s="26"/>
      <c r="Q73" s="41" t="s">
        <v>631</v>
      </c>
      <c r="R73" s="41"/>
    </row>
    <row r="74" spans="1:18" ht="14.25" customHeight="1">
      <c r="A74" s="4">
        <f t="shared" si="0"/>
        <v>43</v>
      </c>
      <c r="B74" s="18" t="s">
        <v>1834</v>
      </c>
      <c r="C74" s="4"/>
      <c r="D74" s="4"/>
      <c r="E74" s="4" t="s">
        <v>241</v>
      </c>
      <c r="F74" s="4" t="s">
        <v>605</v>
      </c>
      <c r="G74" s="4" t="s">
        <v>712</v>
      </c>
      <c r="H74" s="4" t="s">
        <v>1138</v>
      </c>
      <c r="I74" s="39" t="s">
        <v>1349</v>
      </c>
      <c r="J74" s="49" t="s">
        <v>1352</v>
      </c>
      <c r="K74" s="5" t="s">
        <v>881</v>
      </c>
      <c r="L74" s="5" t="s">
        <v>631</v>
      </c>
      <c r="M74" s="9" t="s">
        <v>242</v>
      </c>
      <c r="N74" s="14" t="s">
        <v>1663</v>
      </c>
      <c r="O74" s="9" t="s">
        <v>327</v>
      </c>
      <c r="P74" s="14" t="s">
        <v>1696</v>
      </c>
      <c r="Q74" s="41"/>
      <c r="R74" s="41"/>
    </row>
    <row r="75" spans="1:18" ht="14.25" customHeight="1">
      <c r="A75" s="4">
        <f t="shared" si="0"/>
        <v>44</v>
      </c>
      <c r="B75" s="18" t="s">
        <v>1835</v>
      </c>
      <c r="C75" s="4"/>
      <c r="D75" s="4" t="s">
        <v>651</v>
      </c>
      <c r="E75" s="4"/>
      <c r="F75" s="4" t="s">
        <v>653</v>
      </c>
      <c r="G75" s="4" t="s">
        <v>652</v>
      </c>
      <c r="H75" s="4" t="s">
        <v>1138</v>
      </c>
      <c r="I75" s="39" t="s">
        <v>1350</v>
      </c>
      <c r="J75" s="49" t="s">
        <v>1353</v>
      </c>
      <c r="K75" s="5" t="s">
        <v>882</v>
      </c>
      <c r="L75" s="5"/>
      <c r="M75" s="9"/>
      <c r="N75" s="14"/>
      <c r="O75" s="9"/>
      <c r="P75" s="25"/>
      <c r="Q75" s="41"/>
      <c r="R75" s="41"/>
    </row>
    <row r="76" spans="1:18" ht="14.25" customHeight="1">
      <c r="A76" s="4">
        <f t="shared" si="0"/>
        <v>45</v>
      </c>
      <c r="B76" s="18" t="s">
        <v>1836</v>
      </c>
      <c r="C76" s="4"/>
      <c r="D76" s="4" t="s">
        <v>464</v>
      </c>
      <c r="E76" s="4" t="s">
        <v>893</v>
      </c>
      <c r="F76" s="4" t="s">
        <v>606</v>
      </c>
      <c r="G76" s="4" t="s">
        <v>527</v>
      </c>
      <c r="H76" s="4" t="s">
        <v>1138</v>
      </c>
      <c r="I76" s="39" t="s">
        <v>1351</v>
      </c>
      <c r="J76" s="49" t="s">
        <v>1353</v>
      </c>
      <c r="K76" s="5" t="s">
        <v>882</v>
      </c>
      <c r="L76" s="5" t="s">
        <v>631</v>
      </c>
      <c r="M76" s="9"/>
      <c r="N76" s="14"/>
      <c r="O76" s="9"/>
      <c r="P76" s="25"/>
      <c r="Q76" s="41"/>
      <c r="R76" s="41"/>
    </row>
    <row r="77" spans="1:18" ht="14.25" customHeight="1">
      <c r="A77" s="4">
        <f t="shared" si="0"/>
        <v>46</v>
      </c>
      <c r="B77" s="18" t="s">
        <v>1837</v>
      </c>
      <c r="C77" s="4" t="s">
        <v>2280</v>
      </c>
      <c r="D77" s="4" t="s">
        <v>411</v>
      </c>
      <c r="E77" s="4" t="s">
        <v>775</v>
      </c>
      <c r="F77" s="4" t="s">
        <v>83</v>
      </c>
      <c r="G77" s="4" t="s">
        <v>774</v>
      </c>
      <c r="H77" s="4" t="s">
        <v>2247</v>
      </c>
      <c r="I77" s="39" t="s">
        <v>1354</v>
      </c>
      <c r="J77" s="49" t="s">
        <v>1352</v>
      </c>
      <c r="K77" s="5" t="s">
        <v>882</v>
      </c>
      <c r="L77" s="5" t="s">
        <v>631</v>
      </c>
      <c r="M77" s="9"/>
      <c r="N77" s="14"/>
      <c r="O77" s="9"/>
      <c r="P77" s="26"/>
      <c r="Q77" s="41" t="s">
        <v>631</v>
      </c>
      <c r="R77" s="41"/>
    </row>
    <row r="78" spans="1:18" ht="14.25" customHeight="1">
      <c r="A78" s="4">
        <f t="shared" si="0"/>
        <v>47</v>
      </c>
      <c r="B78" s="18" t="s">
        <v>1838</v>
      </c>
      <c r="C78" s="4" t="s">
        <v>1995</v>
      </c>
      <c r="D78" s="4" t="s">
        <v>487</v>
      </c>
      <c r="E78" s="4"/>
      <c r="F78" s="4" t="s">
        <v>610</v>
      </c>
      <c r="G78" s="4" t="s">
        <v>566</v>
      </c>
      <c r="H78" s="4" t="s">
        <v>1133</v>
      </c>
      <c r="I78" s="39" t="s">
        <v>1355</v>
      </c>
      <c r="J78" s="49" t="s">
        <v>1353</v>
      </c>
      <c r="K78" s="5" t="s">
        <v>882</v>
      </c>
      <c r="L78" s="5" t="s">
        <v>631</v>
      </c>
      <c r="M78" s="9"/>
      <c r="N78" s="14"/>
      <c r="O78" s="9"/>
      <c r="P78" s="25"/>
      <c r="Q78" s="41"/>
      <c r="R78" s="41"/>
    </row>
    <row r="79" spans="1:18" ht="14.25" customHeight="1">
      <c r="A79" s="4">
        <f t="shared" si="0"/>
        <v>48</v>
      </c>
      <c r="B79" s="18" t="s">
        <v>1839</v>
      </c>
      <c r="C79" s="4" t="s">
        <v>2281</v>
      </c>
      <c r="D79" s="4" t="s">
        <v>1184</v>
      </c>
      <c r="E79" s="4"/>
      <c r="F79" s="4" t="s">
        <v>610</v>
      </c>
      <c r="G79" s="4"/>
      <c r="H79" s="4" t="s">
        <v>1133</v>
      </c>
      <c r="I79" s="39" t="s">
        <v>1257</v>
      </c>
      <c r="J79" s="49" t="s">
        <v>1353</v>
      </c>
      <c r="K79" s="5" t="s">
        <v>882</v>
      </c>
      <c r="L79" s="5"/>
      <c r="M79" s="9"/>
      <c r="N79" s="14"/>
      <c r="O79" s="9"/>
      <c r="P79" s="25"/>
      <c r="Q79" s="41"/>
      <c r="R79" s="41"/>
    </row>
    <row r="80" spans="1:18" ht="14.25" customHeight="1">
      <c r="A80" s="4">
        <f t="shared" si="0"/>
        <v>49</v>
      </c>
      <c r="B80" s="18" t="s">
        <v>1840</v>
      </c>
      <c r="C80" s="4"/>
      <c r="D80" s="4" t="s">
        <v>768</v>
      </c>
      <c r="E80" s="4" t="s">
        <v>862</v>
      </c>
      <c r="F80" s="4" t="s">
        <v>595</v>
      </c>
      <c r="G80" s="4" t="s">
        <v>873</v>
      </c>
      <c r="H80" s="4" t="s">
        <v>1137</v>
      </c>
      <c r="I80" s="39" t="s">
        <v>769</v>
      </c>
      <c r="J80" s="49" t="s">
        <v>1353</v>
      </c>
      <c r="K80" s="5" t="s">
        <v>882</v>
      </c>
      <c r="L80" s="5" t="s">
        <v>631</v>
      </c>
      <c r="M80" s="10"/>
      <c r="N80" s="14"/>
      <c r="O80" s="9"/>
      <c r="P80" s="25"/>
      <c r="Q80" s="41"/>
      <c r="R80" s="41"/>
    </row>
    <row r="81" spans="1:18" ht="14.25" customHeight="1">
      <c r="A81" s="4">
        <f t="shared" si="0"/>
        <v>50</v>
      </c>
      <c r="B81" s="18" t="s">
        <v>1841</v>
      </c>
      <c r="C81" s="4"/>
      <c r="D81" s="4" t="s">
        <v>124</v>
      </c>
      <c r="E81" s="4" t="s">
        <v>123</v>
      </c>
      <c r="F81" s="4" t="s">
        <v>593</v>
      </c>
      <c r="G81" s="4" t="s">
        <v>528</v>
      </c>
      <c r="H81" s="4" t="s">
        <v>1138</v>
      </c>
      <c r="I81" s="39" t="s">
        <v>1356</v>
      </c>
      <c r="J81" s="49" t="s">
        <v>1352</v>
      </c>
      <c r="K81" s="5" t="s">
        <v>882</v>
      </c>
      <c r="L81" s="5"/>
      <c r="M81" s="9"/>
      <c r="N81" s="14"/>
      <c r="O81" s="9"/>
      <c r="P81" s="25"/>
      <c r="Q81" s="41"/>
      <c r="R81" s="41"/>
    </row>
    <row r="82" spans="1:18" ht="14.25" customHeight="1">
      <c r="A82" s="4">
        <f t="shared" si="0"/>
        <v>51</v>
      </c>
      <c r="B82" s="18" t="s">
        <v>1842</v>
      </c>
      <c r="C82" s="4"/>
      <c r="D82" s="4" t="s">
        <v>465</v>
      </c>
      <c r="E82" s="4" t="s">
        <v>894</v>
      </c>
      <c r="F82" s="4" t="s">
        <v>604</v>
      </c>
      <c r="G82" s="4" t="s">
        <v>529</v>
      </c>
      <c r="H82" s="4" t="s">
        <v>1137</v>
      </c>
      <c r="I82" s="39" t="s">
        <v>1357</v>
      </c>
      <c r="J82" s="49" t="s">
        <v>1353</v>
      </c>
      <c r="K82" s="5" t="s">
        <v>882</v>
      </c>
      <c r="L82" s="5"/>
      <c r="M82" s="9"/>
      <c r="N82" s="14"/>
      <c r="O82" s="9"/>
      <c r="P82" s="25"/>
      <c r="Q82" s="41"/>
      <c r="R82" s="41"/>
    </row>
    <row r="83" spans="1:18" ht="14.25" customHeight="1">
      <c r="A83" s="4">
        <f t="shared" si="0"/>
        <v>52</v>
      </c>
      <c r="B83" s="18" t="s">
        <v>1843</v>
      </c>
      <c r="C83" s="4"/>
      <c r="D83" s="4" t="s">
        <v>29</v>
      </c>
      <c r="E83" s="4"/>
      <c r="F83" s="4" t="s">
        <v>604</v>
      </c>
      <c r="G83" s="4" t="s">
        <v>30</v>
      </c>
      <c r="H83" s="4" t="s">
        <v>1137</v>
      </c>
      <c r="I83" s="39" t="s">
        <v>1358</v>
      </c>
      <c r="J83" s="49" t="s">
        <v>1353</v>
      </c>
      <c r="K83" s="5" t="s">
        <v>882</v>
      </c>
      <c r="L83" s="5"/>
      <c r="M83" s="9"/>
      <c r="N83" s="14"/>
      <c r="O83" s="9"/>
      <c r="P83" s="25"/>
      <c r="Q83" s="41"/>
      <c r="R83" s="41"/>
    </row>
    <row r="84" spans="1:18" ht="14.25" customHeight="1">
      <c r="A84" s="4">
        <f t="shared" si="0"/>
        <v>53</v>
      </c>
      <c r="B84" s="18" t="s">
        <v>1844</v>
      </c>
      <c r="C84" s="4" t="s">
        <v>405</v>
      </c>
      <c r="D84" s="4" t="s">
        <v>412</v>
      </c>
      <c r="E84" s="4" t="s">
        <v>442</v>
      </c>
      <c r="F84" s="4" t="s">
        <v>599</v>
      </c>
      <c r="G84" s="4" t="s">
        <v>895</v>
      </c>
      <c r="H84" s="4" t="s">
        <v>1138</v>
      </c>
      <c r="I84" s="39" t="s">
        <v>1359</v>
      </c>
      <c r="J84" s="49" t="s">
        <v>1789</v>
      </c>
      <c r="K84" s="5" t="s">
        <v>882</v>
      </c>
      <c r="L84" s="5" t="s">
        <v>631</v>
      </c>
      <c r="M84" s="9"/>
      <c r="N84" s="14"/>
      <c r="O84" s="9" t="s">
        <v>1304</v>
      </c>
      <c r="P84" s="14" t="s">
        <v>1673</v>
      </c>
      <c r="Q84" s="41" t="s">
        <v>631</v>
      </c>
      <c r="R84" s="41" t="s">
        <v>631</v>
      </c>
    </row>
    <row r="85" spans="1:18" ht="14.25" customHeight="1">
      <c r="A85" s="4">
        <f t="shared" si="0"/>
        <v>54</v>
      </c>
      <c r="B85" s="18" t="s">
        <v>1845</v>
      </c>
      <c r="C85" s="4"/>
      <c r="D85" s="4" t="s">
        <v>306</v>
      </c>
      <c r="E85" s="4"/>
      <c r="F85" s="4" t="s">
        <v>596</v>
      </c>
      <c r="G85" s="4" t="s">
        <v>889</v>
      </c>
      <c r="H85" s="4" t="s">
        <v>1138</v>
      </c>
      <c r="I85" s="39" t="s">
        <v>1360</v>
      </c>
      <c r="J85" s="49" t="s">
        <v>1317</v>
      </c>
      <c r="K85" s="5" t="s">
        <v>882</v>
      </c>
      <c r="L85" s="5"/>
      <c r="M85" s="9"/>
      <c r="N85" s="14">
        <v>3537</v>
      </c>
      <c r="O85" s="10">
        <v>1436</v>
      </c>
      <c r="P85" s="14">
        <v>1260</v>
      </c>
      <c r="Q85" s="41"/>
      <c r="R85" s="41" t="s">
        <v>631</v>
      </c>
    </row>
    <row r="86" spans="1:18" ht="14.25" customHeight="1">
      <c r="A86" s="4">
        <f t="shared" si="0"/>
        <v>55</v>
      </c>
      <c r="B86" s="18" t="s">
        <v>1846</v>
      </c>
      <c r="C86" s="4"/>
      <c r="D86" s="4"/>
      <c r="E86" s="4" t="s">
        <v>896</v>
      </c>
      <c r="F86" s="4" t="s">
        <v>632</v>
      </c>
      <c r="G86" s="4" t="s">
        <v>520</v>
      </c>
      <c r="H86" s="4" t="s">
        <v>1138</v>
      </c>
      <c r="I86" s="39" t="s">
        <v>1361</v>
      </c>
      <c r="J86" s="49" t="s">
        <v>1317</v>
      </c>
      <c r="K86" s="5" t="s">
        <v>881</v>
      </c>
      <c r="L86" s="5"/>
      <c r="M86" s="9"/>
      <c r="N86" s="14"/>
      <c r="O86" s="9" t="s">
        <v>1298</v>
      </c>
      <c r="P86" s="14" t="s">
        <v>1697</v>
      </c>
      <c r="Q86" s="41"/>
      <c r="R86" s="41" t="s">
        <v>631</v>
      </c>
    </row>
    <row r="87" spans="1:18" ht="14.25" customHeight="1">
      <c r="A87" s="4">
        <f t="shared" si="0"/>
        <v>56</v>
      </c>
      <c r="B87" s="18" t="s">
        <v>1847</v>
      </c>
      <c r="C87" s="4"/>
      <c r="D87" s="4" t="s">
        <v>897</v>
      </c>
      <c r="E87" s="4"/>
      <c r="F87" s="4" t="s">
        <v>596</v>
      </c>
      <c r="G87" s="4" t="s">
        <v>889</v>
      </c>
      <c r="H87" s="4" t="s">
        <v>1138</v>
      </c>
      <c r="I87" s="39" t="s">
        <v>1362</v>
      </c>
      <c r="J87" s="49" t="s">
        <v>1317</v>
      </c>
      <c r="K87" s="5" t="s">
        <v>882</v>
      </c>
      <c r="L87" s="5"/>
      <c r="M87" s="9"/>
      <c r="N87" s="14">
        <v>6669</v>
      </c>
      <c r="O87" s="10">
        <v>1799</v>
      </c>
      <c r="P87" s="14">
        <v>1824</v>
      </c>
      <c r="Q87" s="41"/>
      <c r="R87" s="41" t="s">
        <v>631</v>
      </c>
    </row>
    <row r="88" spans="1:18" ht="14.25" customHeight="1">
      <c r="A88" s="4">
        <f t="shared" si="0"/>
        <v>57</v>
      </c>
      <c r="B88" s="18" t="s">
        <v>1848</v>
      </c>
      <c r="C88" s="4"/>
      <c r="D88" s="4" t="s">
        <v>741</v>
      </c>
      <c r="E88" s="4"/>
      <c r="F88" s="4" t="s">
        <v>638</v>
      </c>
      <c r="G88" s="4" t="s">
        <v>186</v>
      </c>
      <c r="H88" s="4" t="s">
        <v>1138</v>
      </c>
      <c r="I88" s="39" t="s">
        <v>1363</v>
      </c>
      <c r="J88" s="49" t="s">
        <v>1317</v>
      </c>
      <c r="K88" s="5" t="s">
        <v>882</v>
      </c>
      <c r="L88" s="5" t="s">
        <v>631</v>
      </c>
      <c r="M88" s="9" t="s">
        <v>1291</v>
      </c>
      <c r="N88" s="14">
        <v>1097</v>
      </c>
      <c r="O88" s="9" t="s">
        <v>353</v>
      </c>
      <c r="P88" s="14" t="s">
        <v>1698</v>
      </c>
      <c r="Q88" s="41" t="s">
        <v>631</v>
      </c>
      <c r="R88" s="41" t="s">
        <v>631</v>
      </c>
    </row>
    <row r="89" spans="1:18" ht="14.25" customHeight="1">
      <c r="A89" s="4">
        <f t="shared" si="0"/>
        <v>58</v>
      </c>
      <c r="B89" s="18" t="s">
        <v>1849</v>
      </c>
      <c r="C89" s="4"/>
      <c r="D89" s="4" t="s">
        <v>681</v>
      </c>
      <c r="E89" s="4"/>
      <c r="F89" s="4" t="s">
        <v>595</v>
      </c>
      <c r="G89" s="4" t="s">
        <v>57</v>
      </c>
      <c r="H89" s="4" t="s">
        <v>1138</v>
      </c>
      <c r="I89" s="39" t="s">
        <v>1364</v>
      </c>
      <c r="J89" s="49" t="s">
        <v>1317</v>
      </c>
      <c r="K89" s="5" t="s">
        <v>882</v>
      </c>
      <c r="L89" s="5"/>
      <c r="M89" s="9"/>
      <c r="N89" s="14"/>
      <c r="O89" s="9"/>
      <c r="P89" s="14" t="s">
        <v>1699</v>
      </c>
      <c r="Q89" s="41"/>
      <c r="R89" s="41" t="s">
        <v>631</v>
      </c>
    </row>
    <row r="90" spans="1:18" ht="14.25" customHeight="1">
      <c r="A90" s="4">
        <f t="shared" si="0"/>
        <v>59</v>
      </c>
      <c r="B90" s="18" t="s">
        <v>1850</v>
      </c>
      <c r="C90" s="4"/>
      <c r="D90" s="4" t="s">
        <v>312</v>
      </c>
      <c r="E90" s="4" t="s">
        <v>898</v>
      </c>
      <c r="F90" s="4" t="s">
        <v>650</v>
      </c>
      <c r="G90" s="4" t="s">
        <v>899</v>
      </c>
      <c r="H90" s="4" t="s">
        <v>2250</v>
      </c>
      <c r="I90" s="39" t="s">
        <v>1365</v>
      </c>
      <c r="J90" s="49" t="s">
        <v>1352</v>
      </c>
      <c r="K90" s="5" t="s">
        <v>882</v>
      </c>
      <c r="L90" s="5" t="s">
        <v>631</v>
      </c>
      <c r="M90" s="10">
        <v>1227</v>
      </c>
      <c r="N90" s="26"/>
      <c r="O90" s="9" t="s">
        <v>393</v>
      </c>
      <c r="P90" s="26"/>
      <c r="Q90" s="41" t="s">
        <v>631</v>
      </c>
      <c r="R90" s="41" t="s">
        <v>631</v>
      </c>
    </row>
    <row r="91" spans="1:18" ht="14.25" customHeight="1">
      <c r="A91" s="4">
        <f t="shared" si="0"/>
        <v>60</v>
      </c>
      <c r="B91" s="18" t="s">
        <v>1851</v>
      </c>
      <c r="C91" s="4"/>
      <c r="D91" s="4" t="s">
        <v>257</v>
      </c>
      <c r="E91" s="4"/>
      <c r="F91" s="4" t="s">
        <v>601</v>
      </c>
      <c r="G91" s="4" t="s">
        <v>530</v>
      </c>
      <c r="H91" s="4" t="s">
        <v>2251</v>
      </c>
      <c r="I91" s="39" t="s">
        <v>1366</v>
      </c>
      <c r="J91" s="49" t="s">
        <v>1659</v>
      </c>
      <c r="K91" s="5" t="s">
        <v>882</v>
      </c>
      <c r="L91" s="5" t="s">
        <v>631</v>
      </c>
      <c r="M91" s="9" t="s">
        <v>258</v>
      </c>
      <c r="N91" s="14" t="s">
        <v>1774</v>
      </c>
      <c r="O91" s="9" t="s">
        <v>340</v>
      </c>
      <c r="P91" s="14" t="s">
        <v>1700</v>
      </c>
      <c r="Q91" s="41"/>
      <c r="R91" s="41"/>
    </row>
    <row r="92" spans="1:18" ht="14.25" customHeight="1">
      <c r="A92" s="4">
        <f t="shared" si="0"/>
        <v>61</v>
      </c>
      <c r="B92" s="18" t="s">
        <v>1852</v>
      </c>
      <c r="C92" s="4"/>
      <c r="D92" s="4" t="s">
        <v>264</v>
      </c>
      <c r="E92" s="4" t="s">
        <v>250</v>
      </c>
      <c r="F92" s="4" t="s">
        <v>607</v>
      </c>
      <c r="G92" s="4" t="s">
        <v>531</v>
      </c>
      <c r="H92" s="4" t="s">
        <v>2249</v>
      </c>
      <c r="I92" s="39" t="s">
        <v>1367</v>
      </c>
      <c r="J92" s="49" t="s">
        <v>1352</v>
      </c>
      <c r="K92" s="5" t="s">
        <v>882</v>
      </c>
      <c r="L92" s="5" t="s">
        <v>631</v>
      </c>
      <c r="M92" s="9" t="s">
        <v>251</v>
      </c>
      <c r="N92" s="14" t="s">
        <v>1773</v>
      </c>
      <c r="O92" s="9" t="s">
        <v>335</v>
      </c>
      <c r="P92" s="14" t="s">
        <v>1701</v>
      </c>
      <c r="Q92" s="41"/>
      <c r="R92" s="41"/>
    </row>
    <row r="93" spans="1:18" ht="14.25" customHeight="1">
      <c r="A93" s="4">
        <f t="shared" si="0"/>
        <v>62</v>
      </c>
      <c r="B93" s="18" t="s">
        <v>1853</v>
      </c>
      <c r="C93" s="4"/>
      <c r="D93" s="4" t="s">
        <v>900</v>
      </c>
      <c r="E93" s="4" t="s">
        <v>797</v>
      </c>
      <c r="F93" s="4" t="s">
        <v>799</v>
      </c>
      <c r="G93" s="4" t="s">
        <v>798</v>
      </c>
      <c r="H93" s="4" t="s">
        <v>1139</v>
      </c>
      <c r="I93" s="39" t="s">
        <v>1368</v>
      </c>
      <c r="J93" s="49" t="s">
        <v>1789</v>
      </c>
      <c r="K93" s="5" t="s">
        <v>882</v>
      </c>
      <c r="L93" s="5" t="s">
        <v>631</v>
      </c>
      <c r="M93" s="9"/>
      <c r="N93" s="14"/>
      <c r="O93" s="9"/>
      <c r="P93" s="25"/>
      <c r="Q93" s="41"/>
      <c r="R93" s="41"/>
    </row>
    <row r="94" spans="1:18" ht="14.25" customHeight="1">
      <c r="A94" s="4">
        <f t="shared" si="0"/>
        <v>63</v>
      </c>
      <c r="B94" s="18" t="s">
        <v>1854</v>
      </c>
      <c r="C94" s="4"/>
      <c r="D94" s="4" t="s">
        <v>15</v>
      </c>
      <c r="E94" s="4" t="s">
        <v>441</v>
      </c>
      <c r="F94" s="4" t="s">
        <v>600</v>
      </c>
      <c r="G94" s="4" t="s">
        <v>532</v>
      </c>
      <c r="H94" s="4" t="s">
        <v>1657</v>
      </c>
      <c r="I94" s="39" t="s">
        <v>1369</v>
      </c>
      <c r="J94" s="49" t="s">
        <v>1353</v>
      </c>
      <c r="K94" s="5" t="s">
        <v>882</v>
      </c>
      <c r="L94" s="5" t="s">
        <v>631</v>
      </c>
      <c r="M94" s="9"/>
      <c r="N94" s="14"/>
      <c r="O94" s="9"/>
      <c r="P94" s="25"/>
      <c r="Q94" s="41" t="s">
        <v>631</v>
      </c>
      <c r="R94" s="41"/>
    </row>
    <row r="95" spans="1:18" ht="14.25" customHeight="1">
      <c r="A95" s="4">
        <f t="shared" si="0"/>
        <v>64</v>
      </c>
      <c r="B95" s="18" t="s">
        <v>1855</v>
      </c>
      <c r="C95" s="4"/>
      <c r="D95" s="4" t="s">
        <v>60</v>
      </c>
      <c r="E95" s="4"/>
      <c r="F95" s="4" t="s">
        <v>608</v>
      </c>
      <c r="G95" s="4" t="s">
        <v>533</v>
      </c>
      <c r="H95" s="4" t="s">
        <v>2252</v>
      </c>
      <c r="I95" s="39" t="s">
        <v>1370</v>
      </c>
      <c r="J95" s="49" t="s">
        <v>1353</v>
      </c>
      <c r="K95" s="5" t="s">
        <v>882</v>
      </c>
      <c r="L95" s="5" t="s">
        <v>631</v>
      </c>
      <c r="M95" s="9"/>
      <c r="N95" s="14"/>
      <c r="O95" s="9"/>
      <c r="P95" s="26"/>
      <c r="Q95" s="41"/>
      <c r="R95" s="41"/>
    </row>
    <row r="96" spans="1:18" ht="14.25" customHeight="1">
      <c r="A96" s="4">
        <f t="shared" si="0"/>
        <v>65</v>
      </c>
      <c r="B96" s="18" t="s">
        <v>1856</v>
      </c>
      <c r="C96" s="4"/>
      <c r="D96" s="4" t="s">
        <v>466</v>
      </c>
      <c r="E96" s="4"/>
      <c r="F96" s="4" t="s">
        <v>608</v>
      </c>
      <c r="G96" s="4" t="s">
        <v>534</v>
      </c>
      <c r="H96" s="4" t="s">
        <v>2252</v>
      </c>
      <c r="I96" s="39" t="s">
        <v>1371</v>
      </c>
      <c r="J96" s="49" t="s">
        <v>1353</v>
      </c>
      <c r="K96" s="5" t="s">
        <v>882</v>
      </c>
      <c r="L96" s="5" t="s">
        <v>631</v>
      </c>
      <c r="M96" s="9"/>
      <c r="N96" s="14"/>
      <c r="O96" s="9"/>
      <c r="P96" s="26"/>
      <c r="Q96" s="41"/>
      <c r="R96" s="41"/>
    </row>
    <row r="97" spans="1:18" ht="14.25" customHeight="1">
      <c r="A97" s="4">
        <f t="shared" si="0"/>
        <v>66</v>
      </c>
      <c r="B97" s="18" t="s">
        <v>1857</v>
      </c>
      <c r="C97" s="4"/>
      <c r="D97" s="4" t="s">
        <v>295</v>
      </c>
      <c r="E97" s="4"/>
      <c r="F97" s="4" t="s">
        <v>600</v>
      </c>
      <c r="G97" s="4" t="s">
        <v>535</v>
      </c>
      <c r="H97" s="4" t="s">
        <v>1138</v>
      </c>
      <c r="I97" s="39" t="s">
        <v>1372</v>
      </c>
      <c r="J97" s="49" t="s">
        <v>1353</v>
      </c>
      <c r="K97" s="5" t="s">
        <v>882</v>
      </c>
      <c r="L97" s="5" t="s">
        <v>631</v>
      </c>
      <c r="M97" s="9"/>
      <c r="N97" s="14"/>
      <c r="O97" s="9" t="s">
        <v>381</v>
      </c>
      <c r="P97" s="14" t="s">
        <v>258</v>
      </c>
      <c r="Q97" s="41"/>
      <c r="R97" s="41"/>
    </row>
    <row r="98" spans="1:18" ht="14.25" customHeight="1">
      <c r="A98" s="4">
        <f t="shared" ref="A98:A161" si="1">A97+1</f>
        <v>67</v>
      </c>
      <c r="B98" s="18" t="s">
        <v>1858</v>
      </c>
      <c r="C98" s="4"/>
      <c r="D98" s="4" t="s">
        <v>287</v>
      </c>
      <c r="E98" s="4"/>
      <c r="F98" s="4" t="s">
        <v>632</v>
      </c>
      <c r="G98" s="4" t="s">
        <v>901</v>
      </c>
      <c r="H98" s="4" t="s">
        <v>1138</v>
      </c>
      <c r="I98" s="39" t="s">
        <v>1373</v>
      </c>
      <c r="J98" s="49" t="s">
        <v>1352</v>
      </c>
      <c r="K98" s="5" t="s">
        <v>882</v>
      </c>
      <c r="L98" s="5" t="s">
        <v>631</v>
      </c>
      <c r="M98" s="10">
        <v>1231</v>
      </c>
      <c r="N98" s="14">
        <v>1442</v>
      </c>
      <c r="O98" s="9" t="s">
        <v>370</v>
      </c>
      <c r="P98" s="14" t="s">
        <v>373</v>
      </c>
      <c r="Q98" s="41" t="s">
        <v>631</v>
      </c>
      <c r="R98" s="41"/>
    </row>
    <row r="99" spans="1:18" ht="14.25" customHeight="1">
      <c r="A99" s="4">
        <f t="shared" si="1"/>
        <v>68</v>
      </c>
      <c r="B99" s="18" t="s">
        <v>1859</v>
      </c>
      <c r="C99" s="4"/>
      <c r="D99" s="4" t="s">
        <v>203</v>
      </c>
      <c r="E99" s="4" t="s">
        <v>649</v>
      </c>
      <c r="F99" s="4" t="s">
        <v>609</v>
      </c>
      <c r="G99" s="4" t="s">
        <v>536</v>
      </c>
      <c r="H99" s="4" t="s">
        <v>2250</v>
      </c>
      <c r="I99" s="39" t="s">
        <v>1374</v>
      </c>
      <c r="J99" s="49" t="s">
        <v>1352</v>
      </c>
      <c r="K99" s="5" t="s">
        <v>882</v>
      </c>
      <c r="L99" s="5"/>
      <c r="M99" s="10">
        <v>1887</v>
      </c>
      <c r="N99" s="14">
        <v>1703</v>
      </c>
      <c r="O99" s="9" t="s">
        <v>371</v>
      </c>
      <c r="P99" s="14" t="s">
        <v>1702</v>
      </c>
      <c r="Q99" s="41"/>
      <c r="R99" s="41" t="s">
        <v>631</v>
      </c>
    </row>
    <row r="100" spans="1:18" ht="14.25" customHeight="1">
      <c r="A100" s="4">
        <f t="shared" si="1"/>
        <v>69</v>
      </c>
      <c r="B100" s="18" t="s">
        <v>1860</v>
      </c>
      <c r="C100" s="4"/>
      <c r="D100" s="4" t="s">
        <v>64</v>
      </c>
      <c r="E100" s="4" t="s">
        <v>174</v>
      </c>
      <c r="F100" s="4" t="s">
        <v>989</v>
      </c>
      <c r="G100" s="4" t="s">
        <v>921</v>
      </c>
      <c r="H100" s="4" t="s">
        <v>1138</v>
      </c>
      <c r="I100" s="39" t="s">
        <v>1375</v>
      </c>
      <c r="J100" s="49" t="s">
        <v>1352</v>
      </c>
      <c r="K100" s="5" t="s">
        <v>882</v>
      </c>
      <c r="L100" s="5" t="s">
        <v>631</v>
      </c>
      <c r="M100" s="9"/>
      <c r="N100" s="14"/>
      <c r="O100" s="9"/>
      <c r="P100" s="14" t="s">
        <v>1703</v>
      </c>
      <c r="Q100" s="41" t="s">
        <v>631</v>
      </c>
      <c r="R100" s="41"/>
    </row>
    <row r="101" spans="1:18" ht="14.25" customHeight="1">
      <c r="A101" s="4">
        <f t="shared" si="1"/>
        <v>70</v>
      </c>
      <c r="B101" s="18" t="s">
        <v>1861</v>
      </c>
      <c r="C101" s="4"/>
      <c r="D101" s="4" t="s">
        <v>243</v>
      </c>
      <c r="E101" s="4" t="s">
        <v>902</v>
      </c>
      <c r="F101" s="4" t="s">
        <v>594</v>
      </c>
      <c r="G101" s="4" t="s">
        <v>745</v>
      </c>
      <c r="H101" s="4" t="s">
        <v>1138</v>
      </c>
      <c r="I101" s="39" t="s">
        <v>1376</v>
      </c>
      <c r="J101" s="49" t="s">
        <v>1659</v>
      </c>
      <c r="K101" s="5" t="s">
        <v>882</v>
      </c>
      <c r="L101" s="5" t="s">
        <v>631</v>
      </c>
      <c r="M101" s="9" t="s">
        <v>1773</v>
      </c>
      <c r="N101" s="14" t="s">
        <v>1291</v>
      </c>
      <c r="O101" s="9" t="s">
        <v>322</v>
      </c>
      <c r="P101" s="14" t="s">
        <v>1704</v>
      </c>
      <c r="Q101" s="41" t="s">
        <v>631</v>
      </c>
      <c r="R101" s="41"/>
    </row>
    <row r="102" spans="1:18" ht="14.25" customHeight="1">
      <c r="A102" s="4">
        <f t="shared" si="1"/>
        <v>71</v>
      </c>
      <c r="B102" s="18" t="s">
        <v>1862</v>
      </c>
      <c r="C102" s="4"/>
      <c r="D102" s="4" t="s">
        <v>710</v>
      </c>
      <c r="E102" s="4" t="s">
        <v>802</v>
      </c>
      <c r="F102" s="4" t="s">
        <v>607</v>
      </c>
      <c r="G102" s="4" t="s">
        <v>711</v>
      </c>
      <c r="H102" s="4" t="s">
        <v>2249</v>
      </c>
      <c r="I102" s="39" t="s">
        <v>1377</v>
      </c>
      <c r="J102" s="49" t="s">
        <v>1659</v>
      </c>
      <c r="K102" s="5" t="s">
        <v>882</v>
      </c>
      <c r="L102" s="5" t="s">
        <v>631</v>
      </c>
      <c r="M102" s="9"/>
      <c r="N102" s="14"/>
      <c r="O102" s="9" t="s">
        <v>1289</v>
      </c>
      <c r="P102" s="14" t="s">
        <v>1705</v>
      </c>
      <c r="Q102" s="41"/>
      <c r="R102" s="41"/>
    </row>
    <row r="103" spans="1:18" ht="14.25" customHeight="1">
      <c r="A103" s="4">
        <f t="shared" si="1"/>
        <v>72</v>
      </c>
      <c r="B103" s="18" t="s">
        <v>1863</v>
      </c>
      <c r="C103" s="4" t="s">
        <v>2282</v>
      </c>
      <c r="D103" s="4"/>
      <c r="E103" s="4" t="s">
        <v>413</v>
      </c>
      <c r="F103" s="4" t="s">
        <v>594</v>
      </c>
      <c r="G103" s="4" t="s">
        <v>903</v>
      </c>
      <c r="H103" s="4" t="s">
        <v>2253</v>
      </c>
      <c r="I103" s="39" t="s">
        <v>1378</v>
      </c>
      <c r="J103" s="49" t="s">
        <v>1789</v>
      </c>
      <c r="K103" s="5" t="s">
        <v>881</v>
      </c>
      <c r="L103" s="5" t="s">
        <v>631</v>
      </c>
      <c r="M103" s="9"/>
      <c r="N103" s="14"/>
      <c r="O103" s="9"/>
      <c r="P103" s="25"/>
      <c r="Q103" s="41" t="s">
        <v>631</v>
      </c>
      <c r="R103" s="41"/>
    </row>
    <row r="104" spans="1:18" ht="14.25" customHeight="1">
      <c r="A104" s="4">
        <f t="shared" si="1"/>
        <v>73</v>
      </c>
      <c r="B104" s="18" t="s">
        <v>1864</v>
      </c>
      <c r="C104" s="4"/>
      <c r="D104" s="4" t="s">
        <v>467</v>
      </c>
      <c r="E104" s="4" t="s">
        <v>904</v>
      </c>
      <c r="F104" s="4" t="s">
        <v>607</v>
      </c>
      <c r="G104" s="4" t="s">
        <v>537</v>
      </c>
      <c r="H104" s="4" t="s">
        <v>1138</v>
      </c>
      <c r="I104" s="39" t="s">
        <v>1379</v>
      </c>
      <c r="J104" s="49" t="s">
        <v>1353</v>
      </c>
      <c r="K104" s="5" t="s">
        <v>882</v>
      </c>
      <c r="L104" s="5" t="s">
        <v>631</v>
      </c>
      <c r="M104" s="9"/>
      <c r="N104" s="14" t="s">
        <v>1664</v>
      </c>
      <c r="O104" s="9" t="s">
        <v>1282</v>
      </c>
      <c r="P104" s="14" t="s">
        <v>1706</v>
      </c>
      <c r="Q104" s="41"/>
      <c r="R104" s="41"/>
    </row>
    <row r="105" spans="1:18" ht="14.25" customHeight="1">
      <c r="A105" s="4">
        <f t="shared" si="1"/>
        <v>74</v>
      </c>
      <c r="B105" s="18" t="s">
        <v>1865</v>
      </c>
      <c r="C105" s="4"/>
      <c r="D105" s="4" t="s">
        <v>20</v>
      </c>
      <c r="E105" s="4" t="s">
        <v>19</v>
      </c>
      <c r="F105" s="4" t="s">
        <v>594</v>
      </c>
      <c r="G105" s="4" t="s">
        <v>715</v>
      </c>
      <c r="H105" s="4" t="s">
        <v>2254</v>
      </c>
      <c r="I105" s="39" t="s">
        <v>1380</v>
      </c>
      <c r="J105" s="49" t="s">
        <v>1352</v>
      </c>
      <c r="K105" s="5" t="s">
        <v>882</v>
      </c>
      <c r="L105" s="5" t="s">
        <v>631</v>
      </c>
      <c r="M105" s="9" t="s">
        <v>249</v>
      </c>
      <c r="N105" s="14" t="s">
        <v>1665</v>
      </c>
      <c r="O105" s="9" t="s">
        <v>326</v>
      </c>
      <c r="P105" s="14" t="s">
        <v>1707</v>
      </c>
      <c r="Q105" s="41" t="s">
        <v>631</v>
      </c>
      <c r="R105" s="41"/>
    </row>
    <row r="106" spans="1:18" ht="14.25" customHeight="1">
      <c r="A106" s="4">
        <f t="shared" si="1"/>
        <v>75</v>
      </c>
      <c r="B106" s="18" t="s">
        <v>1866</v>
      </c>
      <c r="C106" s="4"/>
      <c r="D106" s="4" t="s">
        <v>905</v>
      </c>
      <c r="E106" s="4" t="s">
        <v>906</v>
      </c>
      <c r="F106" s="4" t="s">
        <v>594</v>
      </c>
      <c r="G106" s="4" t="s">
        <v>907</v>
      </c>
      <c r="H106" s="4" t="s">
        <v>2253</v>
      </c>
      <c r="I106" s="39" t="s">
        <v>1381</v>
      </c>
      <c r="J106" s="49" t="s">
        <v>1352</v>
      </c>
      <c r="K106" s="5" t="s">
        <v>882</v>
      </c>
      <c r="L106" s="5" t="s">
        <v>631</v>
      </c>
      <c r="M106" s="9" t="s">
        <v>1281</v>
      </c>
      <c r="N106" s="14" t="s">
        <v>1302</v>
      </c>
      <c r="O106" s="9" t="s">
        <v>1283</v>
      </c>
      <c r="P106" s="14" t="s">
        <v>1669</v>
      </c>
      <c r="Q106" s="41" t="s">
        <v>631</v>
      </c>
      <c r="R106" s="41"/>
    </row>
    <row r="107" spans="1:18" ht="14.25" customHeight="1">
      <c r="A107" s="4">
        <f t="shared" si="1"/>
        <v>76</v>
      </c>
      <c r="B107" s="18" t="s">
        <v>1867</v>
      </c>
      <c r="C107" s="4"/>
      <c r="D107" s="4" t="s">
        <v>756</v>
      </c>
      <c r="E107" s="4"/>
      <c r="F107" s="4" t="s">
        <v>607</v>
      </c>
      <c r="G107" s="4" t="s">
        <v>757</v>
      </c>
      <c r="H107" s="4" t="s">
        <v>1139</v>
      </c>
      <c r="I107" s="39" t="s">
        <v>1382</v>
      </c>
      <c r="J107" s="49" t="s">
        <v>1353</v>
      </c>
      <c r="K107" s="5" t="s">
        <v>882</v>
      </c>
      <c r="L107" s="5" t="s">
        <v>631</v>
      </c>
      <c r="M107" s="9" t="s">
        <v>249</v>
      </c>
      <c r="N107" s="14"/>
      <c r="O107" s="9"/>
      <c r="P107" s="14" t="s">
        <v>1708</v>
      </c>
      <c r="Q107" s="41"/>
      <c r="R107" s="41"/>
    </row>
    <row r="108" spans="1:18" ht="14.25" customHeight="1">
      <c r="A108" s="4">
        <f t="shared" si="1"/>
        <v>77</v>
      </c>
      <c r="B108" s="18" t="s">
        <v>1868</v>
      </c>
      <c r="C108" s="4"/>
      <c r="D108" s="4" t="s">
        <v>291</v>
      </c>
      <c r="E108" s="4" t="s">
        <v>793</v>
      </c>
      <c r="F108" s="4" t="s">
        <v>628</v>
      </c>
      <c r="G108" s="4" t="s">
        <v>870</v>
      </c>
      <c r="H108" s="4" t="s">
        <v>2249</v>
      </c>
      <c r="I108" s="39" t="s">
        <v>1383</v>
      </c>
      <c r="J108" s="49" t="s">
        <v>1789</v>
      </c>
      <c r="K108" s="5" t="s">
        <v>882</v>
      </c>
      <c r="L108" s="5" t="s">
        <v>631</v>
      </c>
      <c r="M108" s="9"/>
      <c r="N108" s="14"/>
      <c r="O108" s="9" t="s">
        <v>377</v>
      </c>
      <c r="P108" s="14" t="s">
        <v>1708</v>
      </c>
      <c r="Q108" s="41" t="s">
        <v>631</v>
      </c>
      <c r="R108" s="41" t="s">
        <v>631</v>
      </c>
    </row>
    <row r="109" spans="1:18" ht="14.25" customHeight="1">
      <c r="A109" s="4">
        <f t="shared" si="1"/>
        <v>78</v>
      </c>
      <c r="B109" s="18" t="s">
        <v>1869</v>
      </c>
      <c r="C109" s="4"/>
      <c r="D109" s="4" t="s">
        <v>811</v>
      </c>
      <c r="E109" s="4"/>
      <c r="F109" s="4" t="s">
        <v>593</v>
      </c>
      <c r="G109" s="4" t="s">
        <v>812</v>
      </c>
      <c r="H109" s="4" t="s">
        <v>1138</v>
      </c>
      <c r="I109" s="39" t="s">
        <v>1384</v>
      </c>
      <c r="J109" s="49" t="s">
        <v>1353</v>
      </c>
      <c r="K109" s="5" t="s">
        <v>882</v>
      </c>
      <c r="L109" s="5" t="s">
        <v>631</v>
      </c>
      <c r="M109" s="9"/>
      <c r="N109" s="14"/>
      <c r="O109" s="9"/>
      <c r="P109" s="25"/>
      <c r="Q109" s="41"/>
      <c r="R109" s="41"/>
    </row>
    <row r="110" spans="1:18" ht="14.25" customHeight="1">
      <c r="A110" s="4">
        <f t="shared" si="1"/>
        <v>79</v>
      </c>
      <c r="B110" s="18" t="s">
        <v>1870</v>
      </c>
      <c r="C110" s="4"/>
      <c r="D110" s="4" t="s">
        <v>297</v>
      </c>
      <c r="E110" s="4"/>
      <c r="F110" s="4" t="s">
        <v>596</v>
      </c>
      <c r="G110" s="4" t="s">
        <v>889</v>
      </c>
      <c r="H110" s="4" t="s">
        <v>1138</v>
      </c>
      <c r="I110" s="39" t="s">
        <v>1385</v>
      </c>
      <c r="J110" s="49" t="s">
        <v>1317</v>
      </c>
      <c r="K110" s="5" t="s">
        <v>882</v>
      </c>
      <c r="L110" s="5"/>
      <c r="M110" s="10">
        <v>2427</v>
      </c>
      <c r="N110" s="14">
        <v>3171</v>
      </c>
      <c r="O110" s="10">
        <v>1563</v>
      </c>
      <c r="P110" s="14">
        <v>1833</v>
      </c>
      <c r="Q110" s="41"/>
      <c r="R110" s="41" t="s">
        <v>631</v>
      </c>
    </row>
    <row r="111" spans="1:18" ht="14.25" customHeight="1">
      <c r="A111" s="4">
        <f t="shared" si="1"/>
        <v>80</v>
      </c>
      <c r="B111" s="18" t="s">
        <v>1871</v>
      </c>
      <c r="C111" s="4"/>
      <c r="D111" s="4" t="s">
        <v>34</v>
      </c>
      <c r="E111" s="4" t="s">
        <v>37</v>
      </c>
      <c r="F111" s="4" t="s">
        <v>612</v>
      </c>
      <c r="G111" s="4" t="s">
        <v>1161</v>
      </c>
      <c r="H111" s="4" t="s">
        <v>1138</v>
      </c>
      <c r="I111" s="39" t="s">
        <v>1386</v>
      </c>
      <c r="J111" s="49" t="s">
        <v>1789</v>
      </c>
      <c r="K111" s="5" t="s">
        <v>882</v>
      </c>
      <c r="L111" s="5" t="s">
        <v>631</v>
      </c>
      <c r="M111" s="10">
        <v>1714</v>
      </c>
      <c r="N111" s="14">
        <v>2258</v>
      </c>
      <c r="O111" s="10">
        <v>1339</v>
      </c>
      <c r="P111" s="14">
        <v>1560</v>
      </c>
      <c r="Q111" s="41"/>
      <c r="R111" s="41"/>
    </row>
    <row r="112" spans="1:18" ht="14.25" customHeight="1">
      <c r="A112" s="4">
        <f t="shared" si="1"/>
        <v>81</v>
      </c>
      <c r="B112" s="18" t="s">
        <v>1872</v>
      </c>
      <c r="C112" s="4"/>
      <c r="D112" s="4"/>
      <c r="E112" s="4" t="s">
        <v>188</v>
      </c>
      <c r="F112" s="4" t="s">
        <v>595</v>
      </c>
      <c r="G112" s="4" t="s">
        <v>57</v>
      </c>
      <c r="H112" s="4" t="s">
        <v>1138</v>
      </c>
      <c r="I112" s="39" t="s">
        <v>1387</v>
      </c>
      <c r="J112" s="49" t="s">
        <v>1317</v>
      </c>
      <c r="K112" s="5" t="s">
        <v>881</v>
      </c>
      <c r="L112" s="5"/>
      <c r="M112" s="10">
        <v>3548</v>
      </c>
      <c r="N112" s="14">
        <v>3951</v>
      </c>
      <c r="O112" s="9"/>
      <c r="P112" s="14">
        <v>1878</v>
      </c>
      <c r="Q112" s="41"/>
      <c r="R112" s="41" t="s">
        <v>631</v>
      </c>
    </row>
    <row r="113" spans="1:18" ht="14.25" customHeight="1">
      <c r="A113" s="4">
        <f t="shared" si="1"/>
        <v>82</v>
      </c>
      <c r="B113" s="18" t="s">
        <v>1873</v>
      </c>
      <c r="C113" s="4"/>
      <c r="D113" s="4" t="s">
        <v>692</v>
      </c>
      <c r="E113" s="4"/>
      <c r="F113" s="4" t="s">
        <v>603</v>
      </c>
      <c r="G113" s="4" t="s">
        <v>693</v>
      </c>
      <c r="H113" s="4" t="s">
        <v>1138</v>
      </c>
      <c r="I113" s="39" t="s">
        <v>1388</v>
      </c>
      <c r="J113" s="49" t="s">
        <v>1789</v>
      </c>
      <c r="K113" s="5" t="s">
        <v>882</v>
      </c>
      <c r="L113" s="5" t="s">
        <v>631</v>
      </c>
      <c r="M113" s="9"/>
      <c r="N113" s="14"/>
      <c r="O113" s="9"/>
      <c r="P113" s="25"/>
      <c r="Q113" s="41"/>
      <c r="R113" s="41"/>
    </row>
    <row r="114" spans="1:18" ht="14.25" customHeight="1">
      <c r="A114" s="4">
        <f t="shared" si="1"/>
        <v>83</v>
      </c>
      <c r="B114" s="18" t="s">
        <v>1874</v>
      </c>
      <c r="C114" s="4"/>
      <c r="D114" s="4" t="s">
        <v>137</v>
      </c>
      <c r="E114" s="4" t="s">
        <v>136</v>
      </c>
      <c r="F114" s="4" t="s">
        <v>630</v>
      </c>
      <c r="G114" s="4" t="s">
        <v>138</v>
      </c>
      <c r="H114" s="4" t="s">
        <v>2255</v>
      </c>
      <c r="I114" s="39" t="s">
        <v>1389</v>
      </c>
      <c r="J114" s="49" t="s">
        <v>1659</v>
      </c>
      <c r="K114" s="5" t="s">
        <v>882</v>
      </c>
      <c r="L114" s="5" t="s">
        <v>631</v>
      </c>
      <c r="M114" s="9"/>
      <c r="N114" s="14"/>
      <c r="O114" s="9"/>
      <c r="P114" s="25"/>
      <c r="Q114" s="41"/>
      <c r="R114" s="41"/>
    </row>
    <row r="115" spans="1:18" ht="14.25" customHeight="1">
      <c r="A115" s="4">
        <f t="shared" si="1"/>
        <v>84</v>
      </c>
      <c r="B115" s="18" t="s">
        <v>1875</v>
      </c>
      <c r="C115" s="4"/>
      <c r="D115" s="4" t="s">
        <v>229</v>
      </c>
      <c r="E115" s="4"/>
      <c r="F115" s="4" t="s">
        <v>591</v>
      </c>
      <c r="G115" s="4" t="s">
        <v>690</v>
      </c>
      <c r="H115" s="4" t="s">
        <v>1138</v>
      </c>
      <c r="I115" s="39" t="s">
        <v>1390</v>
      </c>
      <c r="J115" s="49" t="s">
        <v>1789</v>
      </c>
      <c r="K115" s="5" t="s">
        <v>882</v>
      </c>
      <c r="L115" s="5" t="s">
        <v>631</v>
      </c>
      <c r="M115" s="9" t="s">
        <v>230</v>
      </c>
      <c r="N115" s="14">
        <v>1262</v>
      </c>
      <c r="O115" s="9" t="s">
        <v>352</v>
      </c>
      <c r="P115" s="14" t="s">
        <v>329</v>
      </c>
      <c r="Q115" s="41"/>
      <c r="R115" s="41"/>
    </row>
    <row r="116" spans="1:18" ht="14.25" customHeight="1">
      <c r="A116" s="4">
        <f t="shared" si="1"/>
        <v>85</v>
      </c>
      <c r="B116" s="18" t="s">
        <v>1876</v>
      </c>
      <c r="C116" s="4"/>
      <c r="D116" s="4" t="s">
        <v>10</v>
      </c>
      <c r="E116" s="4"/>
      <c r="F116" s="4" t="s">
        <v>596</v>
      </c>
      <c r="G116" s="4" t="s">
        <v>889</v>
      </c>
      <c r="H116" s="4" t="s">
        <v>1138</v>
      </c>
      <c r="I116" s="39" t="s">
        <v>1391</v>
      </c>
      <c r="J116" s="49" t="s">
        <v>1317</v>
      </c>
      <c r="K116" s="5" t="s">
        <v>882</v>
      </c>
      <c r="L116" s="5"/>
      <c r="M116" s="10">
        <v>2055</v>
      </c>
      <c r="N116" s="14">
        <v>2281</v>
      </c>
      <c r="O116" s="10">
        <v>1058</v>
      </c>
      <c r="P116" s="14">
        <v>1076</v>
      </c>
      <c r="Q116" s="41"/>
      <c r="R116" s="41" t="s">
        <v>631</v>
      </c>
    </row>
    <row r="117" spans="1:18" ht="14.25" customHeight="1">
      <c r="A117" s="4">
        <f t="shared" si="1"/>
        <v>86</v>
      </c>
      <c r="B117" s="18" t="s">
        <v>1877</v>
      </c>
      <c r="C117" s="4"/>
      <c r="D117" s="4" t="s">
        <v>2</v>
      </c>
      <c r="E117" s="4"/>
      <c r="F117" s="4" t="s">
        <v>595</v>
      </c>
      <c r="G117" s="4" t="s">
        <v>689</v>
      </c>
      <c r="H117" s="4" t="s">
        <v>1137</v>
      </c>
      <c r="I117" s="39" t="s">
        <v>1392</v>
      </c>
      <c r="J117" s="49" t="s">
        <v>1353</v>
      </c>
      <c r="K117" s="5" t="s">
        <v>880</v>
      </c>
      <c r="L117" s="5"/>
      <c r="M117" s="9"/>
      <c r="N117" s="14"/>
      <c r="O117" s="9"/>
      <c r="P117" s="25"/>
      <c r="Q117" s="41"/>
      <c r="R117" s="41"/>
    </row>
    <row r="118" spans="1:18" ht="14.25" customHeight="1">
      <c r="A118" s="4">
        <f t="shared" si="1"/>
        <v>87</v>
      </c>
      <c r="B118" s="18" t="s">
        <v>1878</v>
      </c>
      <c r="C118" s="4" t="s">
        <v>2283</v>
      </c>
      <c r="D118" s="4" t="s">
        <v>497</v>
      </c>
      <c r="E118" s="4"/>
      <c r="F118" s="4" t="s">
        <v>610</v>
      </c>
      <c r="G118" s="4" t="s">
        <v>684</v>
      </c>
      <c r="H118" s="4" t="s">
        <v>1133</v>
      </c>
      <c r="I118" s="39" t="s">
        <v>1393</v>
      </c>
      <c r="J118" s="49" t="s">
        <v>1353</v>
      </c>
      <c r="K118" s="5" t="s">
        <v>882</v>
      </c>
      <c r="L118" s="5"/>
      <c r="M118" s="9"/>
      <c r="N118" s="14"/>
      <c r="O118" s="9"/>
      <c r="P118" s="25"/>
      <c r="Q118" s="41"/>
      <c r="R118" s="41"/>
    </row>
    <row r="119" spans="1:18" ht="14.25" customHeight="1">
      <c r="A119" s="4">
        <f t="shared" si="1"/>
        <v>88</v>
      </c>
      <c r="B119" s="18" t="s">
        <v>1879</v>
      </c>
      <c r="C119" s="4"/>
      <c r="D119" s="4" t="s">
        <v>290</v>
      </c>
      <c r="E119" s="4"/>
      <c r="F119" s="4" t="s">
        <v>591</v>
      </c>
      <c r="G119" s="4" t="s">
        <v>539</v>
      </c>
      <c r="H119" s="4" t="s">
        <v>1138</v>
      </c>
      <c r="I119" s="39" t="s">
        <v>1394</v>
      </c>
      <c r="J119" s="49" t="s">
        <v>1660</v>
      </c>
      <c r="K119" s="5" t="s">
        <v>882</v>
      </c>
      <c r="L119" s="5" t="s">
        <v>631</v>
      </c>
      <c r="M119" s="9" t="s">
        <v>1299</v>
      </c>
      <c r="N119" s="14" t="s">
        <v>1666</v>
      </c>
      <c r="O119" s="9" t="s">
        <v>345</v>
      </c>
      <c r="P119" s="14" t="s">
        <v>1709</v>
      </c>
      <c r="Q119" s="41"/>
      <c r="R119" s="41"/>
    </row>
    <row r="120" spans="1:18" ht="14.25" customHeight="1">
      <c r="A120" s="4">
        <f t="shared" si="1"/>
        <v>89</v>
      </c>
      <c r="B120" s="18" t="s">
        <v>1880</v>
      </c>
      <c r="C120" s="4"/>
      <c r="D120" s="4" t="s">
        <v>262</v>
      </c>
      <c r="E120" s="4" t="s">
        <v>908</v>
      </c>
      <c r="F120" s="4" t="s">
        <v>612</v>
      </c>
      <c r="G120" s="4" t="s">
        <v>540</v>
      </c>
      <c r="H120" s="4" t="s">
        <v>1143</v>
      </c>
      <c r="I120" s="39" t="s">
        <v>1395</v>
      </c>
      <c r="J120" s="49" t="s">
        <v>1353</v>
      </c>
      <c r="K120" s="5" t="s">
        <v>882</v>
      </c>
      <c r="L120" s="5" t="s">
        <v>631</v>
      </c>
      <c r="M120" s="9" t="s">
        <v>1279</v>
      </c>
      <c r="N120" s="14" t="s">
        <v>1667</v>
      </c>
      <c r="O120" s="9" t="s">
        <v>331</v>
      </c>
      <c r="P120" s="14" t="s">
        <v>1710</v>
      </c>
      <c r="Q120" s="41"/>
      <c r="R120" s="41"/>
    </row>
    <row r="121" spans="1:18" ht="14.25" customHeight="1">
      <c r="A121" s="4">
        <f t="shared" si="1"/>
        <v>90</v>
      </c>
      <c r="B121" s="18" t="s">
        <v>1881</v>
      </c>
      <c r="C121" s="4" t="s">
        <v>2284</v>
      </c>
      <c r="D121" s="4" t="s">
        <v>909</v>
      </c>
      <c r="E121" s="4" t="s">
        <v>910</v>
      </c>
      <c r="F121" s="4" t="s">
        <v>83</v>
      </c>
      <c r="G121" s="4" t="s">
        <v>835</v>
      </c>
      <c r="H121" s="4" t="s">
        <v>1155</v>
      </c>
      <c r="I121" s="39" t="s">
        <v>1396</v>
      </c>
      <c r="J121" s="49" t="s">
        <v>1353</v>
      </c>
      <c r="K121" s="5" t="s">
        <v>882</v>
      </c>
      <c r="L121" s="5" t="s">
        <v>631</v>
      </c>
      <c r="M121" s="9"/>
      <c r="N121" s="14"/>
      <c r="O121" s="9"/>
      <c r="P121" s="25"/>
      <c r="Q121" s="41"/>
      <c r="R121" s="41"/>
    </row>
    <row r="122" spans="1:18" ht="14.25" customHeight="1">
      <c r="A122" s="4">
        <f t="shared" si="1"/>
        <v>91</v>
      </c>
      <c r="B122" s="18" t="s">
        <v>1882</v>
      </c>
      <c r="C122" s="4"/>
      <c r="D122" s="4" t="s">
        <v>48</v>
      </c>
      <c r="E122" s="4" t="s">
        <v>47</v>
      </c>
      <c r="F122" s="4" t="s">
        <v>638</v>
      </c>
      <c r="G122" s="4" t="s">
        <v>186</v>
      </c>
      <c r="H122" s="4" t="s">
        <v>1138</v>
      </c>
      <c r="I122" s="39" t="s">
        <v>1397</v>
      </c>
      <c r="J122" s="49" t="s">
        <v>1352</v>
      </c>
      <c r="K122" s="5" t="s">
        <v>882</v>
      </c>
      <c r="L122" s="5"/>
      <c r="M122" s="9"/>
      <c r="N122" s="14"/>
      <c r="O122" s="9"/>
      <c r="P122" s="25"/>
      <c r="Q122" s="41"/>
      <c r="R122" s="41"/>
    </row>
    <row r="123" spans="1:18" ht="14.25" customHeight="1">
      <c r="A123" s="4">
        <f t="shared" si="1"/>
        <v>92</v>
      </c>
      <c r="B123" s="18" t="s">
        <v>1883</v>
      </c>
      <c r="C123" s="4"/>
      <c r="D123" s="4" t="s">
        <v>780</v>
      </c>
      <c r="E123" s="4"/>
      <c r="F123" s="4" t="s">
        <v>632</v>
      </c>
      <c r="G123" s="4" t="s">
        <v>781</v>
      </c>
      <c r="H123" s="4" t="s">
        <v>1138</v>
      </c>
      <c r="I123" s="39" t="s">
        <v>1398</v>
      </c>
      <c r="J123" s="49" t="s">
        <v>1352</v>
      </c>
      <c r="K123" s="5" t="s">
        <v>882</v>
      </c>
      <c r="L123" s="5" t="s">
        <v>631</v>
      </c>
      <c r="M123" s="9"/>
      <c r="N123" s="14"/>
      <c r="O123" s="9"/>
      <c r="P123" s="25"/>
      <c r="Q123" s="41"/>
      <c r="R123" s="41"/>
    </row>
    <row r="124" spans="1:18" ht="14.25" customHeight="1">
      <c r="A124" s="4">
        <f t="shared" si="1"/>
        <v>93</v>
      </c>
      <c r="B124" s="18" t="s">
        <v>1884</v>
      </c>
      <c r="C124" s="4"/>
      <c r="D124" s="4"/>
      <c r="E124" s="4" t="s">
        <v>69</v>
      </c>
      <c r="F124" s="4" t="s">
        <v>602</v>
      </c>
      <c r="G124" s="4" t="s">
        <v>70</v>
      </c>
      <c r="H124" s="4" t="s">
        <v>1138</v>
      </c>
      <c r="I124" s="39" t="s">
        <v>1399</v>
      </c>
      <c r="J124" s="49" t="s">
        <v>1659</v>
      </c>
      <c r="K124" s="5" t="s">
        <v>881</v>
      </c>
      <c r="L124" s="5"/>
      <c r="M124" s="9"/>
      <c r="N124" s="14"/>
      <c r="O124" s="9"/>
      <c r="P124" s="25"/>
      <c r="Q124" s="41"/>
      <c r="R124" s="41"/>
    </row>
    <row r="125" spans="1:18" ht="14.25" customHeight="1">
      <c r="A125" s="4">
        <f t="shared" si="1"/>
        <v>94</v>
      </c>
      <c r="B125" s="18" t="s">
        <v>1885</v>
      </c>
      <c r="C125" s="4"/>
      <c r="D125" s="4" t="s">
        <v>502</v>
      </c>
      <c r="E125" s="4"/>
      <c r="F125" s="4" t="s">
        <v>608</v>
      </c>
      <c r="G125" s="4" t="s">
        <v>809</v>
      </c>
      <c r="H125" s="4" t="s">
        <v>2252</v>
      </c>
      <c r="I125" s="39" t="s">
        <v>1400</v>
      </c>
      <c r="J125" s="49" t="s">
        <v>1353</v>
      </c>
      <c r="K125" s="5" t="s">
        <v>882</v>
      </c>
      <c r="L125" s="5" t="s">
        <v>631</v>
      </c>
      <c r="M125" s="9"/>
      <c r="N125" s="14"/>
      <c r="O125" s="9"/>
      <c r="P125" s="25"/>
      <c r="Q125" s="41"/>
      <c r="R125" s="41"/>
    </row>
    <row r="126" spans="1:18" ht="14.25" customHeight="1">
      <c r="A126" s="4">
        <f t="shared" si="1"/>
        <v>95</v>
      </c>
      <c r="B126" s="18" t="s">
        <v>1886</v>
      </c>
      <c r="C126" s="4"/>
      <c r="D126" s="4" t="s">
        <v>720</v>
      </c>
      <c r="E126" s="4"/>
      <c r="F126" s="4" t="s">
        <v>612</v>
      </c>
      <c r="G126" s="4" t="s">
        <v>721</v>
      </c>
      <c r="H126" s="4" t="s">
        <v>2256</v>
      </c>
      <c r="I126" s="39" t="s">
        <v>1401</v>
      </c>
      <c r="J126" s="49" t="s">
        <v>1789</v>
      </c>
      <c r="K126" s="5" t="s">
        <v>882</v>
      </c>
      <c r="L126" s="5" t="s">
        <v>631</v>
      </c>
      <c r="M126" s="9"/>
      <c r="N126" s="14"/>
      <c r="O126" s="9"/>
      <c r="P126" s="25"/>
      <c r="Q126" s="41"/>
      <c r="R126" s="41"/>
    </row>
    <row r="127" spans="1:18" ht="14.25" customHeight="1">
      <c r="A127" s="4">
        <f t="shared" si="1"/>
        <v>96</v>
      </c>
      <c r="B127" s="18" t="s">
        <v>1887</v>
      </c>
      <c r="C127" s="4"/>
      <c r="D127" s="4" t="s">
        <v>911</v>
      </c>
      <c r="E127" s="4" t="s">
        <v>912</v>
      </c>
      <c r="F127" s="4" t="s">
        <v>595</v>
      </c>
      <c r="G127" s="4" t="s">
        <v>57</v>
      </c>
      <c r="H127" s="4" t="s">
        <v>1138</v>
      </c>
      <c r="I127" s="39" t="s">
        <v>1402</v>
      </c>
      <c r="J127" s="49" t="s">
        <v>1317</v>
      </c>
      <c r="K127" s="5" t="s">
        <v>882</v>
      </c>
      <c r="L127" s="5"/>
      <c r="M127" s="10">
        <v>1379</v>
      </c>
      <c r="N127" s="14">
        <v>1676</v>
      </c>
      <c r="O127" s="9" t="s">
        <v>319</v>
      </c>
      <c r="P127" s="14" t="s">
        <v>391</v>
      </c>
      <c r="Q127" s="41"/>
      <c r="R127" s="41" t="s">
        <v>631</v>
      </c>
    </row>
    <row r="128" spans="1:18" ht="14.25" customHeight="1">
      <c r="A128" s="4">
        <f t="shared" si="1"/>
        <v>97</v>
      </c>
      <c r="B128" s="18" t="s">
        <v>1888</v>
      </c>
      <c r="C128" s="4" t="s">
        <v>2285</v>
      </c>
      <c r="D128" s="4" t="s">
        <v>134</v>
      </c>
      <c r="E128" s="4"/>
      <c r="F128" s="4" t="s">
        <v>615</v>
      </c>
      <c r="G128" s="4" t="s">
        <v>541</v>
      </c>
      <c r="H128" s="4" t="s">
        <v>1144</v>
      </c>
      <c r="I128" s="39" t="s">
        <v>1403</v>
      </c>
      <c r="J128" s="49" t="s">
        <v>1789</v>
      </c>
      <c r="K128" s="5" t="s">
        <v>882</v>
      </c>
      <c r="L128" s="5" t="s">
        <v>631</v>
      </c>
      <c r="M128" s="9"/>
      <c r="N128" s="14"/>
      <c r="O128" s="9"/>
      <c r="P128" s="25"/>
      <c r="Q128" s="41"/>
      <c r="R128" s="41"/>
    </row>
    <row r="129" spans="1:18" ht="14.25" customHeight="1">
      <c r="A129" s="4">
        <f t="shared" si="1"/>
        <v>98</v>
      </c>
      <c r="B129" s="18" t="s">
        <v>1889</v>
      </c>
      <c r="C129" s="4"/>
      <c r="D129" s="4" t="s">
        <v>468</v>
      </c>
      <c r="E129" s="4"/>
      <c r="F129" s="4" t="s">
        <v>608</v>
      </c>
      <c r="G129" s="4" t="s">
        <v>913</v>
      </c>
      <c r="H129" s="4" t="s">
        <v>1138</v>
      </c>
      <c r="I129" s="39" t="s">
        <v>1404</v>
      </c>
      <c r="J129" s="49" t="s">
        <v>1353</v>
      </c>
      <c r="K129" s="5" t="s">
        <v>882</v>
      </c>
      <c r="L129" s="5" t="s">
        <v>631</v>
      </c>
      <c r="M129" s="10"/>
      <c r="N129" s="14"/>
      <c r="O129" s="9"/>
      <c r="P129" s="14"/>
      <c r="Q129" s="41"/>
      <c r="R129" s="41"/>
    </row>
    <row r="130" spans="1:18" ht="14.25" customHeight="1">
      <c r="A130" s="4">
        <f t="shared" si="1"/>
        <v>99</v>
      </c>
      <c r="B130" s="18" t="s">
        <v>1890</v>
      </c>
      <c r="C130" s="4"/>
      <c r="D130" s="4"/>
      <c r="E130" s="4" t="s">
        <v>469</v>
      </c>
      <c r="F130" s="4" t="s">
        <v>83</v>
      </c>
      <c r="G130" s="4" t="s">
        <v>543</v>
      </c>
      <c r="H130" s="4" t="s">
        <v>1138</v>
      </c>
      <c r="I130" s="39" t="s">
        <v>1405</v>
      </c>
      <c r="J130" s="49" t="s">
        <v>1352</v>
      </c>
      <c r="K130" s="5" t="s">
        <v>881</v>
      </c>
      <c r="L130" s="5" t="s">
        <v>631</v>
      </c>
      <c r="M130" s="9"/>
      <c r="N130" s="14"/>
      <c r="O130" s="9"/>
      <c r="P130" s="25"/>
      <c r="Q130" s="41"/>
      <c r="R130" s="41"/>
    </row>
    <row r="131" spans="1:18" ht="14.25" customHeight="1">
      <c r="A131" s="4">
        <f t="shared" si="1"/>
        <v>100</v>
      </c>
      <c r="B131" s="18" t="s">
        <v>1891</v>
      </c>
      <c r="C131" s="4"/>
      <c r="D131" s="4"/>
      <c r="E131" s="4" t="s">
        <v>81</v>
      </c>
      <c r="F131" s="4" t="s">
        <v>83</v>
      </c>
      <c r="G131" s="4" t="s">
        <v>82</v>
      </c>
      <c r="H131" s="4" t="s">
        <v>1138</v>
      </c>
      <c r="I131" s="39" t="s">
        <v>1406</v>
      </c>
      <c r="J131" s="49" t="s">
        <v>1352</v>
      </c>
      <c r="K131" s="5" t="s">
        <v>881</v>
      </c>
      <c r="L131" s="5" t="s">
        <v>631</v>
      </c>
      <c r="M131" s="9"/>
      <c r="N131" s="14"/>
      <c r="O131" s="9"/>
      <c r="P131" s="25"/>
      <c r="Q131" s="41" t="s">
        <v>631</v>
      </c>
      <c r="R131" s="41"/>
    </row>
    <row r="132" spans="1:18" ht="14.25" customHeight="1">
      <c r="A132" s="4">
        <f t="shared" si="1"/>
        <v>101</v>
      </c>
      <c r="B132" s="18" t="s">
        <v>1892</v>
      </c>
      <c r="C132" s="4"/>
      <c r="D132" s="4" t="s">
        <v>830</v>
      </c>
      <c r="E132" s="4" t="s">
        <v>832</v>
      </c>
      <c r="F132" s="4" t="s">
        <v>638</v>
      </c>
      <c r="G132" s="4" t="s">
        <v>831</v>
      </c>
      <c r="H132" s="4" t="s">
        <v>1138</v>
      </c>
      <c r="I132" s="39" t="s">
        <v>1407</v>
      </c>
      <c r="J132" s="49" t="s">
        <v>1659</v>
      </c>
      <c r="K132" s="5" t="s">
        <v>882</v>
      </c>
      <c r="L132" s="5" t="s">
        <v>631</v>
      </c>
      <c r="M132" s="9"/>
      <c r="N132" s="14"/>
      <c r="O132" s="9"/>
      <c r="P132" s="25"/>
      <c r="Q132" s="41"/>
      <c r="R132" s="41"/>
    </row>
    <row r="133" spans="1:18" ht="14.25" customHeight="1">
      <c r="A133" s="4">
        <f t="shared" si="1"/>
        <v>102</v>
      </c>
      <c r="B133" s="18" t="s">
        <v>1893</v>
      </c>
      <c r="C133" s="4"/>
      <c r="D133" s="4" t="s">
        <v>198</v>
      </c>
      <c r="E133" s="4" t="s">
        <v>726</v>
      </c>
      <c r="F133" s="4" t="s">
        <v>595</v>
      </c>
      <c r="G133" s="4" t="s">
        <v>57</v>
      </c>
      <c r="H133" s="4" t="s">
        <v>1138</v>
      </c>
      <c r="I133" s="39" t="s">
        <v>1408</v>
      </c>
      <c r="J133" s="49" t="s">
        <v>1659</v>
      </c>
      <c r="K133" s="5" t="s">
        <v>882</v>
      </c>
      <c r="L133" s="5"/>
      <c r="M133" s="10">
        <v>2409</v>
      </c>
      <c r="N133" s="14">
        <v>2354</v>
      </c>
      <c r="O133" s="10">
        <v>1070</v>
      </c>
      <c r="P133" s="14">
        <v>1149</v>
      </c>
      <c r="Q133" s="41"/>
      <c r="R133" s="41" t="s">
        <v>631</v>
      </c>
    </row>
    <row r="134" spans="1:18" ht="14.25" customHeight="1">
      <c r="A134" s="4">
        <f t="shared" si="1"/>
        <v>103</v>
      </c>
      <c r="B134" s="18" t="s">
        <v>1894</v>
      </c>
      <c r="C134" s="4"/>
      <c r="D134" s="4" t="s">
        <v>213</v>
      </c>
      <c r="E134" s="4"/>
      <c r="F134" s="4" t="s">
        <v>595</v>
      </c>
      <c r="G134" s="4" t="s">
        <v>57</v>
      </c>
      <c r="H134" s="4" t="s">
        <v>1138</v>
      </c>
      <c r="I134" s="39" t="s">
        <v>1409</v>
      </c>
      <c r="J134" s="49" t="s">
        <v>1352</v>
      </c>
      <c r="K134" s="5" t="s">
        <v>882</v>
      </c>
      <c r="L134" s="5"/>
      <c r="M134" s="10">
        <v>1401</v>
      </c>
      <c r="N134" s="14">
        <v>1901</v>
      </c>
      <c r="O134" s="10">
        <v>1186</v>
      </c>
      <c r="P134" s="14">
        <v>1279</v>
      </c>
      <c r="Q134" s="41"/>
      <c r="R134" s="41" t="s">
        <v>631</v>
      </c>
    </row>
    <row r="135" spans="1:18" ht="14.25" customHeight="1">
      <c r="A135" s="4">
        <f t="shared" si="1"/>
        <v>104</v>
      </c>
      <c r="B135" s="18" t="s">
        <v>1895</v>
      </c>
      <c r="C135" s="4" t="s">
        <v>2286</v>
      </c>
      <c r="D135" s="4" t="s">
        <v>1204</v>
      </c>
      <c r="E135" s="4"/>
      <c r="F135" s="4" t="s">
        <v>610</v>
      </c>
      <c r="G135" s="4" t="s">
        <v>1233</v>
      </c>
      <c r="H135" s="4" t="s">
        <v>1133</v>
      </c>
      <c r="I135" s="39" t="s">
        <v>1410</v>
      </c>
      <c r="J135" s="49" t="s">
        <v>1789</v>
      </c>
      <c r="K135" s="5" t="s">
        <v>882</v>
      </c>
      <c r="L135" s="5"/>
      <c r="M135" s="9"/>
      <c r="N135" s="14"/>
      <c r="O135" s="9"/>
      <c r="P135" s="25"/>
      <c r="Q135" s="41"/>
      <c r="R135" s="41"/>
    </row>
    <row r="136" spans="1:18" ht="14.25" customHeight="1">
      <c r="A136" s="4">
        <f t="shared" si="1"/>
        <v>105</v>
      </c>
      <c r="B136" s="18" t="s">
        <v>1896</v>
      </c>
      <c r="C136" s="4"/>
      <c r="D136" s="4"/>
      <c r="E136" s="4" t="s">
        <v>84</v>
      </c>
      <c r="F136" s="4" t="s">
        <v>620</v>
      </c>
      <c r="G136" s="4" t="s">
        <v>85</v>
      </c>
      <c r="H136" s="4" t="s">
        <v>1138</v>
      </c>
      <c r="I136" s="39" t="s">
        <v>1411</v>
      </c>
      <c r="J136" s="49" t="s">
        <v>1353</v>
      </c>
      <c r="K136" s="5" t="s">
        <v>882</v>
      </c>
      <c r="L136" s="5" t="s">
        <v>631</v>
      </c>
      <c r="M136" s="9"/>
      <c r="N136" s="14"/>
      <c r="O136" s="9"/>
      <c r="P136" s="25"/>
      <c r="Q136" s="41"/>
      <c r="R136" s="41"/>
    </row>
    <row r="137" spans="1:18" ht="14.25" customHeight="1">
      <c r="A137" s="4">
        <f t="shared" si="1"/>
        <v>106</v>
      </c>
      <c r="B137" s="18" t="s">
        <v>1897</v>
      </c>
      <c r="C137" s="4"/>
      <c r="D137" s="4" t="s">
        <v>284</v>
      </c>
      <c r="E137" s="4" t="s">
        <v>1636</v>
      </c>
      <c r="F137" s="4" t="s">
        <v>614</v>
      </c>
      <c r="G137" s="4" t="s">
        <v>915</v>
      </c>
      <c r="H137" s="4" t="s">
        <v>1138</v>
      </c>
      <c r="I137" s="39" t="s">
        <v>1412</v>
      </c>
      <c r="J137" s="49" t="s">
        <v>1659</v>
      </c>
      <c r="K137" s="5" t="s">
        <v>882</v>
      </c>
      <c r="L137" s="5" t="s">
        <v>631</v>
      </c>
      <c r="M137" s="9"/>
      <c r="N137" s="14"/>
      <c r="O137" s="10">
        <v>1769</v>
      </c>
      <c r="P137" s="14" t="s">
        <v>1711</v>
      </c>
      <c r="Q137" s="41" t="s">
        <v>631</v>
      </c>
      <c r="R137" s="41"/>
    </row>
    <row r="138" spans="1:18" ht="14.25" customHeight="1">
      <c r="A138" s="4">
        <f t="shared" si="1"/>
        <v>107</v>
      </c>
      <c r="B138" s="18" t="s">
        <v>1898</v>
      </c>
      <c r="C138" s="4"/>
      <c r="D138" s="4"/>
      <c r="E138" s="4" t="s">
        <v>863</v>
      </c>
      <c r="F138" s="4" t="s">
        <v>617</v>
      </c>
      <c r="G138" s="4" t="s">
        <v>782</v>
      </c>
      <c r="H138" s="4" t="s">
        <v>1138</v>
      </c>
      <c r="I138" s="39" t="s">
        <v>1413</v>
      </c>
      <c r="J138" s="49" t="s">
        <v>1317</v>
      </c>
      <c r="K138" s="5" t="s">
        <v>881</v>
      </c>
      <c r="L138" s="5" t="s">
        <v>631</v>
      </c>
      <c r="M138" s="9"/>
      <c r="N138" s="14"/>
      <c r="O138" s="9"/>
      <c r="P138" s="25"/>
      <c r="Q138" s="41" t="s">
        <v>631</v>
      </c>
      <c r="R138" s="41" t="s">
        <v>631</v>
      </c>
    </row>
    <row r="139" spans="1:18" ht="14.25" customHeight="1">
      <c r="A139" s="4">
        <f t="shared" si="1"/>
        <v>108</v>
      </c>
      <c r="B139" s="18" t="s">
        <v>1899</v>
      </c>
      <c r="C139" s="4"/>
      <c r="D139" s="4"/>
      <c r="E139" s="4" t="s">
        <v>207</v>
      </c>
      <c r="F139" s="4" t="s">
        <v>595</v>
      </c>
      <c r="G139" s="4" t="s">
        <v>57</v>
      </c>
      <c r="H139" s="4" t="s">
        <v>1138</v>
      </c>
      <c r="I139" s="39" t="s">
        <v>1644</v>
      </c>
      <c r="J139" s="49" t="s">
        <v>1317</v>
      </c>
      <c r="K139" s="5" t="s">
        <v>881</v>
      </c>
      <c r="L139" s="5" t="s">
        <v>631</v>
      </c>
      <c r="M139" s="10">
        <v>1756</v>
      </c>
      <c r="N139" s="14">
        <v>2098</v>
      </c>
      <c r="O139" s="9" t="s">
        <v>383</v>
      </c>
      <c r="P139" s="14" t="s">
        <v>1712</v>
      </c>
      <c r="Q139" s="41" t="s">
        <v>631</v>
      </c>
      <c r="R139" s="41" t="s">
        <v>631</v>
      </c>
    </row>
    <row r="140" spans="1:18" ht="14.25" customHeight="1">
      <c r="A140" s="4">
        <f t="shared" si="1"/>
        <v>109</v>
      </c>
      <c r="B140" s="18" t="s">
        <v>1900</v>
      </c>
      <c r="C140" s="4"/>
      <c r="D140" s="4" t="s">
        <v>633</v>
      </c>
      <c r="E140" s="4"/>
      <c r="F140" s="4" t="s">
        <v>632</v>
      </c>
      <c r="G140" s="4" t="s">
        <v>634</v>
      </c>
      <c r="H140" s="4" t="s">
        <v>1138</v>
      </c>
      <c r="I140" s="39" t="s">
        <v>1414</v>
      </c>
      <c r="J140" s="49" t="s">
        <v>1789</v>
      </c>
      <c r="K140" s="5" t="s">
        <v>882</v>
      </c>
      <c r="L140" s="5" t="s">
        <v>631</v>
      </c>
      <c r="M140" s="9"/>
      <c r="N140" s="14"/>
      <c r="O140" s="9"/>
      <c r="P140" s="25"/>
      <c r="Q140" s="41"/>
      <c r="R140" s="41"/>
    </row>
    <row r="141" spans="1:18" ht="14.25" customHeight="1">
      <c r="A141" s="4">
        <f t="shared" si="1"/>
        <v>110</v>
      </c>
      <c r="B141" s="18" t="s">
        <v>1901</v>
      </c>
      <c r="C141" s="4"/>
      <c r="D141" s="4"/>
      <c r="E141" s="4" t="s">
        <v>762</v>
      </c>
      <c r="F141" s="4" t="s">
        <v>613</v>
      </c>
      <c r="G141" s="4" t="s">
        <v>763</v>
      </c>
      <c r="H141" s="4" t="s">
        <v>2257</v>
      </c>
      <c r="I141" s="39" t="s">
        <v>1415</v>
      </c>
      <c r="J141" s="49" t="s">
        <v>1353</v>
      </c>
      <c r="K141" s="5" t="s">
        <v>881</v>
      </c>
      <c r="L141" s="5" t="s">
        <v>631</v>
      </c>
      <c r="M141" s="9"/>
      <c r="N141" s="14"/>
      <c r="O141" s="9"/>
      <c r="P141" s="26"/>
      <c r="Q141" s="41" t="s">
        <v>631</v>
      </c>
      <c r="R141" s="41"/>
    </row>
    <row r="142" spans="1:18" ht="14.25" customHeight="1">
      <c r="A142" s="4">
        <f t="shared" si="1"/>
        <v>111</v>
      </c>
      <c r="B142" s="18" t="s">
        <v>1902</v>
      </c>
      <c r="C142" s="4"/>
      <c r="D142" s="4" t="s">
        <v>916</v>
      </c>
      <c r="E142" s="4" t="s">
        <v>822</v>
      </c>
      <c r="F142" s="4" t="s">
        <v>602</v>
      </c>
      <c r="G142" s="4" t="s">
        <v>823</v>
      </c>
      <c r="H142" s="4" t="s">
        <v>1138</v>
      </c>
      <c r="I142" s="39" t="s">
        <v>1416</v>
      </c>
      <c r="J142" s="49" t="s">
        <v>1660</v>
      </c>
      <c r="K142" s="5" t="s">
        <v>882</v>
      </c>
      <c r="L142" s="5" t="s">
        <v>631</v>
      </c>
      <c r="M142" s="9"/>
      <c r="N142" s="14"/>
      <c r="O142" s="9"/>
      <c r="P142" s="26"/>
      <c r="Q142" s="41"/>
      <c r="R142" s="41"/>
    </row>
    <row r="143" spans="1:18" ht="14.25" customHeight="1">
      <c r="A143" s="4">
        <f t="shared" si="1"/>
        <v>112</v>
      </c>
      <c r="B143" s="18" t="s">
        <v>1903</v>
      </c>
      <c r="C143" s="4"/>
      <c r="D143" s="4" t="s">
        <v>288</v>
      </c>
      <c r="E143" s="4" t="s">
        <v>772</v>
      </c>
      <c r="F143" s="4" t="s">
        <v>594</v>
      </c>
      <c r="G143" s="4" t="s">
        <v>544</v>
      </c>
      <c r="H143" s="4" t="s">
        <v>2258</v>
      </c>
      <c r="I143" s="39" t="s">
        <v>1417</v>
      </c>
      <c r="J143" s="49" t="s">
        <v>1353</v>
      </c>
      <c r="K143" s="5" t="s">
        <v>882</v>
      </c>
      <c r="L143" s="5" t="s">
        <v>631</v>
      </c>
      <c r="M143" s="9"/>
      <c r="N143" s="14"/>
      <c r="O143" s="9" t="s">
        <v>373</v>
      </c>
      <c r="P143" s="14" t="s">
        <v>392</v>
      </c>
      <c r="Q143" s="41"/>
      <c r="R143" s="41"/>
    </row>
    <row r="144" spans="1:18" ht="14.25" customHeight="1">
      <c r="A144" s="4">
        <f t="shared" si="1"/>
        <v>113</v>
      </c>
      <c r="B144" s="18" t="s">
        <v>1904</v>
      </c>
      <c r="C144" s="4"/>
      <c r="D144" s="4" t="s">
        <v>261</v>
      </c>
      <c r="E144" s="4" t="s">
        <v>414</v>
      </c>
      <c r="F144" s="4" t="s">
        <v>594</v>
      </c>
      <c r="G144" s="4" t="s">
        <v>545</v>
      </c>
      <c r="H144" s="4" t="s">
        <v>1138</v>
      </c>
      <c r="I144" s="39" t="s">
        <v>1418</v>
      </c>
      <c r="J144" s="49" t="s">
        <v>1353</v>
      </c>
      <c r="K144" s="5" t="s">
        <v>882</v>
      </c>
      <c r="L144" s="5" t="s">
        <v>631</v>
      </c>
      <c r="M144" s="9"/>
      <c r="N144" s="14"/>
      <c r="O144" s="9" t="s">
        <v>318</v>
      </c>
      <c r="P144" s="14" t="s">
        <v>1713</v>
      </c>
      <c r="Q144" s="41" t="s">
        <v>631</v>
      </c>
      <c r="R144" s="41"/>
    </row>
    <row r="145" spans="1:18" ht="14.25" customHeight="1">
      <c r="A145" s="4">
        <f t="shared" si="1"/>
        <v>114</v>
      </c>
      <c r="B145" s="18" t="s">
        <v>1905</v>
      </c>
      <c r="C145" s="4"/>
      <c r="D145" s="4" t="s">
        <v>271</v>
      </c>
      <c r="E145" s="4" t="s">
        <v>440</v>
      </c>
      <c r="F145" s="4" t="s">
        <v>591</v>
      </c>
      <c r="G145" s="4" t="s">
        <v>917</v>
      </c>
      <c r="H145" s="4" t="s">
        <v>1138</v>
      </c>
      <c r="I145" s="39" t="s">
        <v>1419</v>
      </c>
      <c r="J145" s="49" t="s">
        <v>1353</v>
      </c>
      <c r="K145" s="5" t="s">
        <v>882</v>
      </c>
      <c r="L145" s="5" t="s">
        <v>631</v>
      </c>
      <c r="M145" s="9"/>
      <c r="N145" s="14"/>
      <c r="O145" s="9" t="s">
        <v>344</v>
      </c>
      <c r="P145" s="14" t="s">
        <v>1714</v>
      </c>
      <c r="Q145" s="41" t="s">
        <v>631</v>
      </c>
      <c r="R145" s="41" t="s">
        <v>631</v>
      </c>
    </row>
    <row r="146" spans="1:18" ht="14.25" customHeight="1">
      <c r="A146" s="4">
        <f t="shared" si="1"/>
        <v>115</v>
      </c>
      <c r="B146" s="18" t="s">
        <v>1906</v>
      </c>
      <c r="C146" s="4"/>
      <c r="D146" s="4" t="s">
        <v>24</v>
      </c>
      <c r="E146" s="4" t="s">
        <v>125</v>
      </c>
      <c r="F146" s="4" t="s">
        <v>630</v>
      </c>
      <c r="G146" s="4" t="s">
        <v>918</v>
      </c>
      <c r="H146" s="4" t="s">
        <v>1138</v>
      </c>
      <c r="I146" s="39" t="s">
        <v>1420</v>
      </c>
      <c r="J146" s="49" t="s">
        <v>1660</v>
      </c>
      <c r="K146" s="5" t="s">
        <v>882</v>
      </c>
      <c r="L146" s="5" t="s">
        <v>631</v>
      </c>
      <c r="M146" s="9"/>
      <c r="N146" s="14"/>
      <c r="O146" s="9" t="s">
        <v>350</v>
      </c>
      <c r="P146" s="14" t="s">
        <v>1715</v>
      </c>
      <c r="Q146" s="41" t="s">
        <v>631</v>
      </c>
      <c r="R146" s="41"/>
    </row>
    <row r="147" spans="1:18" ht="14.25" customHeight="1">
      <c r="A147" s="4">
        <f t="shared" si="1"/>
        <v>116</v>
      </c>
      <c r="B147" s="18" t="s">
        <v>1907</v>
      </c>
      <c r="C147" s="4"/>
      <c r="D147" s="4" t="s">
        <v>126</v>
      </c>
      <c r="E147" s="4"/>
      <c r="F147" s="4" t="s">
        <v>593</v>
      </c>
      <c r="G147" s="4" t="s">
        <v>871</v>
      </c>
      <c r="H147" s="4" t="s">
        <v>1138</v>
      </c>
      <c r="I147" s="39" t="s">
        <v>1314</v>
      </c>
      <c r="J147" s="49" t="s">
        <v>1353</v>
      </c>
      <c r="K147" s="5" t="s">
        <v>882</v>
      </c>
      <c r="L147" s="5" t="s">
        <v>631</v>
      </c>
      <c r="M147" s="9"/>
      <c r="N147" s="14"/>
      <c r="O147" s="9"/>
      <c r="P147" s="25"/>
      <c r="Q147" s="41"/>
      <c r="R147" s="41"/>
    </row>
    <row r="148" spans="1:18" ht="14.25" customHeight="1">
      <c r="A148" s="4">
        <f t="shared" si="1"/>
        <v>117</v>
      </c>
      <c r="B148" s="18" t="s">
        <v>1908</v>
      </c>
      <c r="C148" s="4"/>
      <c r="D148" s="4"/>
      <c r="E148" s="4" t="s">
        <v>305</v>
      </c>
      <c r="F148" s="4" t="s">
        <v>632</v>
      </c>
      <c r="G148" s="4" t="s">
        <v>520</v>
      </c>
      <c r="H148" s="4" t="s">
        <v>1138</v>
      </c>
      <c r="I148" s="39" t="s">
        <v>1652</v>
      </c>
      <c r="J148" s="49" t="s">
        <v>1317</v>
      </c>
      <c r="K148" s="5" t="s">
        <v>881</v>
      </c>
      <c r="L148" s="5" t="s">
        <v>631</v>
      </c>
      <c r="M148" s="10">
        <v>3032</v>
      </c>
      <c r="N148" s="14">
        <v>4781</v>
      </c>
      <c r="O148" s="10">
        <v>1154</v>
      </c>
      <c r="P148" s="14">
        <v>2144</v>
      </c>
      <c r="Q148" s="41" t="s">
        <v>631</v>
      </c>
      <c r="R148" s="41"/>
    </row>
    <row r="149" spans="1:18" ht="14.25" customHeight="1">
      <c r="A149" s="4">
        <f t="shared" si="1"/>
        <v>118</v>
      </c>
      <c r="B149" s="18" t="s">
        <v>1909</v>
      </c>
      <c r="C149" s="4"/>
      <c r="D149" s="4" t="s">
        <v>165</v>
      </c>
      <c r="E149" s="4" t="s">
        <v>164</v>
      </c>
      <c r="F149" s="4" t="s">
        <v>611</v>
      </c>
      <c r="G149" s="4" t="s">
        <v>919</v>
      </c>
      <c r="H149" s="4" t="s">
        <v>1138</v>
      </c>
      <c r="I149" s="39" t="s">
        <v>1421</v>
      </c>
      <c r="J149" s="49" t="s">
        <v>1352</v>
      </c>
      <c r="K149" s="5" t="s">
        <v>882</v>
      </c>
      <c r="L149" s="5" t="s">
        <v>631</v>
      </c>
      <c r="M149" s="9"/>
      <c r="N149" s="14"/>
      <c r="O149" s="9"/>
      <c r="P149" s="25"/>
      <c r="Q149" s="41" t="s">
        <v>631</v>
      </c>
      <c r="R149" s="41"/>
    </row>
    <row r="150" spans="1:18" ht="14.25" customHeight="1">
      <c r="A150" s="4">
        <f t="shared" si="1"/>
        <v>119</v>
      </c>
      <c r="B150" s="18" t="s">
        <v>1910</v>
      </c>
      <c r="C150" s="4"/>
      <c r="D150" s="4" t="s">
        <v>190</v>
      </c>
      <c r="E150" s="4" t="s">
        <v>668</v>
      </c>
      <c r="F150" s="4" t="s">
        <v>596</v>
      </c>
      <c r="G150" s="4" t="s">
        <v>889</v>
      </c>
      <c r="H150" s="4" t="s">
        <v>1138</v>
      </c>
      <c r="I150" s="39" t="s">
        <v>1422</v>
      </c>
      <c r="J150" s="49" t="s">
        <v>1317</v>
      </c>
      <c r="K150" s="5" t="s">
        <v>882</v>
      </c>
      <c r="L150" s="5"/>
      <c r="M150" s="10">
        <v>3169</v>
      </c>
      <c r="N150" s="14">
        <v>3126</v>
      </c>
      <c r="O150" s="10">
        <v>1501</v>
      </c>
      <c r="P150" s="14">
        <v>1478</v>
      </c>
      <c r="Q150" s="41"/>
      <c r="R150" s="41" t="s">
        <v>631</v>
      </c>
    </row>
    <row r="151" spans="1:18" ht="14.25" customHeight="1">
      <c r="A151" s="4">
        <f t="shared" si="1"/>
        <v>120</v>
      </c>
      <c r="B151" s="18" t="s">
        <v>1911</v>
      </c>
      <c r="C151" s="4"/>
      <c r="D151" s="4" t="s">
        <v>197</v>
      </c>
      <c r="E151" s="4" t="s">
        <v>815</v>
      </c>
      <c r="F151" s="4" t="s">
        <v>595</v>
      </c>
      <c r="G151" s="4" t="s">
        <v>57</v>
      </c>
      <c r="H151" s="4" t="s">
        <v>1138</v>
      </c>
      <c r="I151" s="39" t="s">
        <v>1423</v>
      </c>
      <c r="J151" s="49" t="s">
        <v>1317</v>
      </c>
      <c r="K151" s="5" t="s">
        <v>882</v>
      </c>
      <c r="L151" s="5" t="s">
        <v>631</v>
      </c>
      <c r="M151" s="10">
        <v>2426</v>
      </c>
      <c r="N151" s="14">
        <v>1852</v>
      </c>
      <c r="O151" s="9"/>
      <c r="P151" s="14">
        <v>1018</v>
      </c>
      <c r="Q151" s="41" t="s">
        <v>631</v>
      </c>
      <c r="R151" s="41" t="s">
        <v>631</v>
      </c>
    </row>
    <row r="152" spans="1:18" ht="14.25" customHeight="1">
      <c r="A152" s="4">
        <f t="shared" si="1"/>
        <v>121</v>
      </c>
      <c r="B152" s="18" t="s">
        <v>1912</v>
      </c>
      <c r="C152" s="4"/>
      <c r="D152" s="4" t="s">
        <v>722</v>
      </c>
      <c r="E152" s="4" t="s">
        <v>723</v>
      </c>
      <c r="F152" s="4" t="s">
        <v>599</v>
      </c>
      <c r="G152" s="4" t="s">
        <v>658</v>
      </c>
      <c r="H152" s="4" t="s">
        <v>1138</v>
      </c>
      <c r="I152" s="39" t="s">
        <v>1424</v>
      </c>
      <c r="J152" s="49" t="s">
        <v>1317</v>
      </c>
      <c r="K152" s="5" t="s">
        <v>880</v>
      </c>
      <c r="L152" s="5"/>
      <c r="M152" s="9"/>
      <c r="N152" s="14"/>
      <c r="O152" s="9"/>
      <c r="P152" s="25"/>
      <c r="Q152" s="41"/>
      <c r="R152" s="41"/>
    </row>
    <row r="153" spans="1:18" ht="14.25" customHeight="1">
      <c r="A153" s="4">
        <f t="shared" si="1"/>
        <v>122</v>
      </c>
      <c r="B153" s="18" t="s">
        <v>1913</v>
      </c>
      <c r="C153" s="4"/>
      <c r="D153" s="4" t="s">
        <v>208</v>
      </c>
      <c r="E153" s="4" t="s">
        <v>725</v>
      </c>
      <c r="F153" s="4" t="s">
        <v>632</v>
      </c>
      <c r="G153" s="4" t="s">
        <v>520</v>
      </c>
      <c r="H153" s="4" t="s">
        <v>1138</v>
      </c>
      <c r="I153" s="39" t="s">
        <v>1425</v>
      </c>
      <c r="J153" s="49" t="s">
        <v>1317</v>
      </c>
      <c r="K153" s="5" t="s">
        <v>882</v>
      </c>
      <c r="L153" s="5"/>
      <c r="M153" s="10">
        <v>1741</v>
      </c>
      <c r="N153" s="14">
        <v>1434</v>
      </c>
      <c r="O153" s="9" t="s">
        <v>343</v>
      </c>
      <c r="P153" s="14" t="s">
        <v>1716</v>
      </c>
      <c r="Q153" s="41"/>
      <c r="R153" s="41" t="s">
        <v>631</v>
      </c>
    </row>
    <row r="154" spans="1:18" ht="14.25" customHeight="1">
      <c r="A154" s="4">
        <f t="shared" si="1"/>
        <v>123</v>
      </c>
      <c r="B154" s="18" t="s">
        <v>1914</v>
      </c>
      <c r="C154" s="4"/>
      <c r="D154" s="4" t="s">
        <v>471</v>
      </c>
      <c r="E154" s="4"/>
      <c r="F154" s="4" t="s">
        <v>632</v>
      </c>
      <c r="G154" s="4" t="s">
        <v>547</v>
      </c>
      <c r="H154" s="4" t="s">
        <v>1138</v>
      </c>
      <c r="I154" s="39" t="s">
        <v>1426</v>
      </c>
      <c r="J154" s="49" t="s">
        <v>1660</v>
      </c>
      <c r="K154" s="5" t="s">
        <v>880</v>
      </c>
      <c r="L154" s="5"/>
      <c r="M154" s="9"/>
      <c r="N154" s="14"/>
      <c r="O154" s="9"/>
      <c r="P154" s="25"/>
      <c r="Q154" s="41"/>
      <c r="R154" s="41"/>
    </row>
    <row r="155" spans="1:18" ht="14.25" customHeight="1">
      <c r="A155" s="4">
        <f t="shared" si="1"/>
        <v>124</v>
      </c>
      <c r="B155" s="18" t="s">
        <v>1915</v>
      </c>
      <c r="C155" s="4"/>
      <c r="D155" s="4" t="s">
        <v>195</v>
      </c>
      <c r="E155" s="4" t="s">
        <v>699</v>
      </c>
      <c r="F155" s="4" t="s">
        <v>596</v>
      </c>
      <c r="G155" s="4" t="s">
        <v>889</v>
      </c>
      <c r="H155" s="4" t="s">
        <v>1138</v>
      </c>
      <c r="I155" s="39" t="s">
        <v>1427</v>
      </c>
      <c r="J155" s="49" t="s">
        <v>1317</v>
      </c>
      <c r="K155" s="5" t="s">
        <v>882</v>
      </c>
      <c r="L155" s="5"/>
      <c r="M155" s="10">
        <v>2496</v>
      </c>
      <c r="N155" s="14">
        <v>3099</v>
      </c>
      <c r="O155" s="10">
        <v>1181</v>
      </c>
      <c r="P155" s="14">
        <v>1264</v>
      </c>
      <c r="Q155" s="41"/>
      <c r="R155" s="41" t="s">
        <v>631</v>
      </c>
    </row>
    <row r="156" spans="1:18" ht="14.25" customHeight="1">
      <c r="A156" s="4">
        <f t="shared" si="1"/>
        <v>125</v>
      </c>
      <c r="B156" s="18" t="s">
        <v>1916</v>
      </c>
      <c r="C156" s="4"/>
      <c r="D156" s="4" t="s">
        <v>245</v>
      </c>
      <c r="E156" s="4"/>
      <c r="F156" s="4" t="s">
        <v>632</v>
      </c>
      <c r="G156" s="4" t="s">
        <v>1782</v>
      </c>
      <c r="H156" s="4" t="s">
        <v>1138</v>
      </c>
      <c r="I156" s="39" t="s">
        <v>1428</v>
      </c>
      <c r="J156" s="49" t="s">
        <v>1660</v>
      </c>
      <c r="K156" s="5" t="s">
        <v>882</v>
      </c>
      <c r="L156" s="5"/>
      <c r="M156" s="9" t="s">
        <v>246</v>
      </c>
      <c r="N156" s="14" t="s">
        <v>1668</v>
      </c>
      <c r="O156" s="9" t="s">
        <v>1302</v>
      </c>
      <c r="P156" s="25" t="s">
        <v>1682</v>
      </c>
      <c r="Q156" s="41"/>
      <c r="R156" s="41" t="s">
        <v>631</v>
      </c>
    </row>
    <row r="157" spans="1:18" ht="14.25" customHeight="1">
      <c r="A157" s="4">
        <f t="shared" si="1"/>
        <v>126</v>
      </c>
      <c r="B157" s="18" t="s">
        <v>1917</v>
      </c>
      <c r="C157" s="4" t="s">
        <v>2287</v>
      </c>
      <c r="D157" s="4" t="s">
        <v>1784</v>
      </c>
      <c r="E157" s="4"/>
      <c r="F157" s="4" t="s">
        <v>610</v>
      </c>
      <c r="G157" s="4" t="s">
        <v>1785</v>
      </c>
      <c r="H157" s="4" t="s">
        <v>1133</v>
      </c>
      <c r="I157" s="39" t="s">
        <v>1788</v>
      </c>
      <c r="J157" s="49" t="s">
        <v>1353</v>
      </c>
      <c r="K157" s="5" t="s">
        <v>882</v>
      </c>
      <c r="L157" s="5"/>
      <c r="M157" s="9"/>
      <c r="N157" s="14"/>
      <c r="O157" s="9" t="s">
        <v>1786</v>
      </c>
      <c r="P157" s="14" t="s">
        <v>1787</v>
      </c>
      <c r="Q157" s="41"/>
      <c r="R157" s="41"/>
    </row>
    <row r="158" spans="1:18" ht="14.25" customHeight="1">
      <c r="A158" s="4">
        <f t="shared" si="1"/>
        <v>127</v>
      </c>
      <c r="B158" s="18" t="s">
        <v>1918</v>
      </c>
      <c r="C158" s="4"/>
      <c r="D158" s="4"/>
      <c r="E158" s="4" t="s">
        <v>803</v>
      </c>
      <c r="F158" s="4" t="s">
        <v>650</v>
      </c>
      <c r="G158" s="4" t="s">
        <v>1783</v>
      </c>
      <c r="H158" s="4" t="s">
        <v>1138</v>
      </c>
      <c r="I158" s="39" t="s">
        <v>1429</v>
      </c>
      <c r="J158" s="49" t="s">
        <v>1789</v>
      </c>
      <c r="K158" s="5" t="s">
        <v>882</v>
      </c>
      <c r="L158" s="5" t="s">
        <v>631</v>
      </c>
      <c r="M158" s="9"/>
      <c r="N158" s="14"/>
      <c r="O158" s="9" t="s">
        <v>1288</v>
      </c>
      <c r="P158" s="25"/>
      <c r="Q158" s="41"/>
      <c r="R158" s="41"/>
    </row>
    <row r="159" spans="1:18" ht="14.25" customHeight="1">
      <c r="A159" s="4">
        <f t="shared" si="1"/>
        <v>128</v>
      </c>
      <c r="B159" s="18" t="s">
        <v>1919</v>
      </c>
      <c r="C159" s="4"/>
      <c r="D159" s="4" t="s">
        <v>214</v>
      </c>
      <c r="E159" s="4" t="s">
        <v>717</v>
      </c>
      <c r="F159" s="4" t="s">
        <v>638</v>
      </c>
      <c r="G159" s="4" t="s">
        <v>548</v>
      </c>
      <c r="H159" s="4" t="s">
        <v>1138</v>
      </c>
      <c r="I159" s="39" t="s">
        <v>1430</v>
      </c>
      <c r="J159" s="49" t="s">
        <v>1317</v>
      </c>
      <c r="K159" s="5" t="s">
        <v>882</v>
      </c>
      <c r="L159" s="5"/>
      <c r="M159" s="10">
        <v>1364</v>
      </c>
      <c r="N159" s="14">
        <v>1058</v>
      </c>
      <c r="O159" s="9" t="s">
        <v>358</v>
      </c>
      <c r="P159" s="14" t="s">
        <v>1717</v>
      </c>
      <c r="Q159" s="41"/>
      <c r="R159" s="41" t="s">
        <v>631</v>
      </c>
    </row>
    <row r="160" spans="1:18" ht="14.25" customHeight="1">
      <c r="A160" s="4">
        <f t="shared" si="1"/>
        <v>129</v>
      </c>
      <c r="B160" s="18" t="s">
        <v>1920</v>
      </c>
      <c r="C160" s="4"/>
      <c r="D160" s="4" t="s">
        <v>289</v>
      </c>
      <c r="E160" s="4" t="s">
        <v>439</v>
      </c>
      <c r="F160" s="4" t="s">
        <v>638</v>
      </c>
      <c r="G160" s="4" t="s">
        <v>186</v>
      </c>
      <c r="H160" s="4" t="s">
        <v>1138</v>
      </c>
      <c r="I160" s="39" t="s">
        <v>1431</v>
      </c>
      <c r="J160" s="49" t="s">
        <v>1317</v>
      </c>
      <c r="K160" s="5" t="s">
        <v>882</v>
      </c>
      <c r="L160" s="5" t="s">
        <v>631</v>
      </c>
      <c r="M160" s="9"/>
      <c r="N160" s="14"/>
      <c r="O160" s="9" t="s">
        <v>375</v>
      </c>
      <c r="P160" s="14" t="s">
        <v>1718</v>
      </c>
      <c r="Q160" s="41" t="s">
        <v>631</v>
      </c>
      <c r="R160" s="41" t="s">
        <v>631</v>
      </c>
    </row>
    <row r="161" spans="1:18" ht="14.25" customHeight="1">
      <c r="A161" s="4">
        <f t="shared" si="1"/>
        <v>130</v>
      </c>
      <c r="B161" s="18" t="s">
        <v>1921</v>
      </c>
      <c r="C161" s="4"/>
      <c r="D161" s="4" t="s">
        <v>223</v>
      </c>
      <c r="E161" s="4" t="s">
        <v>1637</v>
      </c>
      <c r="F161" s="4" t="s">
        <v>613</v>
      </c>
      <c r="G161" s="4" t="s">
        <v>549</v>
      </c>
      <c r="H161" s="4" t="s">
        <v>1138</v>
      </c>
      <c r="I161" s="39" t="s">
        <v>1432</v>
      </c>
      <c r="J161" s="49" t="s">
        <v>1317</v>
      </c>
      <c r="K161" s="5" t="s">
        <v>882</v>
      </c>
      <c r="L161" s="5" t="s">
        <v>631</v>
      </c>
      <c r="M161" s="9" t="s">
        <v>224</v>
      </c>
      <c r="N161" s="14">
        <v>1138</v>
      </c>
      <c r="O161" s="9" t="s">
        <v>384</v>
      </c>
      <c r="P161" s="14" t="s">
        <v>1719</v>
      </c>
      <c r="Q161" s="41" t="s">
        <v>631</v>
      </c>
      <c r="R161" s="41"/>
    </row>
    <row r="162" spans="1:18" ht="14.25" customHeight="1">
      <c r="A162" s="4">
        <f t="shared" ref="A162:A225" si="2">A161+1</f>
        <v>131</v>
      </c>
      <c r="B162" s="18" t="s">
        <v>1922</v>
      </c>
      <c r="C162" s="4"/>
      <c r="D162" s="4"/>
      <c r="E162" s="4" t="s">
        <v>408</v>
      </c>
      <c r="F162" s="4" t="s">
        <v>599</v>
      </c>
      <c r="G162" s="4" t="s">
        <v>920</v>
      </c>
      <c r="H162" s="4" t="s">
        <v>1138</v>
      </c>
      <c r="I162" s="39" t="s">
        <v>1433</v>
      </c>
      <c r="J162" s="49" t="s">
        <v>1353</v>
      </c>
      <c r="K162" s="5" t="s">
        <v>881</v>
      </c>
      <c r="L162" s="5" t="s">
        <v>631</v>
      </c>
      <c r="M162" s="9"/>
      <c r="N162" s="14"/>
      <c r="O162" s="9"/>
      <c r="P162" s="25"/>
      <c r="Q162" s="41" t="s">
        <v>631</v>
      </c>
      <c r="R162" s="41"/>
    </row>
    <row r="163" spans="1:18" ht="14.25" customHeight="1">
      <c r="A163" s="4">
        <f t="shared" si="2"/>
        <v>132</v>
      </c>
      <c r="B163" s="18" t="s">
        <v>1923</v>
      </c>
      <c r="C163" s="4" t="s">
        <v>2288</v>
      </c>
      <c r="D163" s="4"/>
      <c r="E163" s="4" t="s">
        <v>946</v>
      </c>
      <c r="F163" s="4" t="s">
        <v>83</v>
      </c>
      <c r="G163" s="4" t="s">
        <v>947</v>
      </c>
      <c r="H163" s="4" t="s">
        <v>1138</v>
      </c>
      <c r="I163" s="39" t="s">
        <v>1434</v>
      </c>
      <c r="J163" s="49" t="s">
        <v>1353</v>
      </c>
      <c r="K163" s="5" t="s">
        <v>881</v>
      </c>
      <c r="L163" s="5" t="s">
        <v>631</v>
      </c>
      <c r="M163" s="9"/>
      <c r="N163" s="14"/>
      <c r="O163" s="9"/>
      <c r="P163" s="25"/>
      <c r="Q163" s="41" t="s">
        <v>631</v>
      </c>
      <c r="R163" s="41"/>
    </row>
    <row r="164" spans="1:18" ht="14.25" customHeight="1">
      <c r="A164" s="4">
        <f t="shared" si="2"/>
        <v>133</v>
      </c>
      <c r="B164" s="18" t="s">
        <v>1790</v>
      </c>
      <c r="C164" s="4"/>
      <c r="D164" s="4" t="s">
        <v>194</v>
      </c>
      <c r="E164" s="4" t="s">
        <v>644</v>
      </c>
      <c r="F164" s="4" t="s">
        <v>638</v>
      </c>
      <c r="G164" s="4" t="s">
        <v>548</v>
      </c>
      <c r="H164" s="4" t="s">
        <v>1138</v>
      </c>
      <c r="I164" s="39" t="s">
        <v>1435</v>
      </c>
      <c r="J164" s="49" t="s">
        <v>1317</v>
      </c>
      <c r="K164" s="5" t="s">
        <v>882</v>
      </c>
      <c r="L164" s="5"/>
      <c r="M164" s="10">
        <v>2638</v>
      </c>
      <c r="N164" s="14">
        <v>2876</v>
      </c>
      <c r="O164" s="10">
        <v>1284</v>
      </c>
      <c r="P164" s="14">
        <v>1228</v>
      </c>
      <c r="Q164" s="41"/>
      <c r="R164" s="41" t="s">
        <v>631</v>
      </c>
    </row>
    <row r="165" spans="1:18" ht="14.25" customHeight="1">
      <c r="A165" s="4">
        <f t="shared" si="2"/>
        <v>134</v>
      </c>
      <c r="B165" s="18" t="s">
        <v>1924</v>
      </c>
      <c r="C165" s="4"/>
      <c r="D165" s="4"/>
      <c r="E165" s="4" t="s">
        <v>866</v>
      </c>
      <c r="F165" s="4" t="s">
        <v>638</v>
      </c>
      <c r="G165" s="4" t="s">
        <v>1159</v>
      </c>
      <c r="H165" s="4" t="s">
        <v>1138</v>
      </c>
      <c r="I165" s="39" t="s">
        <v>1436</v>
      </c>
      <c r="J165" s="49" t="s">
        <v>1317</v>
      </c>
      <c r="K165" s="5" t="s">
        <v>881</v>
      </c>
      <c r="L165" s="5" t="s">
        <v>631</v>
      </c>
      <c r="M165" s="9"/>
      <c r="N165" s="26"/>
      <c r="O165" s="9"/>
      <c r="P165" s="25"/>
      <c r="Q165" s="41"/>
      <c r="R165" s="41"/>
    </row>
    <row r="166" spans="1:18" ht="14.25" customHeight="1">
      <c r="A166" s="4">
        <f t="shared" si="2"/>
        <v>135</v>
      </c>
      <c r="B166" s="18" t="s">
        <v>1925</v>
      </c>
      <c r="C166" s="4"/>
      <c r="D166" s="4" t="s">
        <v>313</v>
      </c>
      <c r="E166" s="4"/>
      <c r="F166" s="4" t="s">
        <v>616</v>
      </c>
      <c r="G166" s="4" t="s">
        <v>551</v>
      </c>
      <c r="H166" s="4" t="s">
        <v>1138</v>
      </c>
      <c r="I166" s="39" t="s">
        <v>1437</v>
      </c>
      <c r="J166" s="49" t="s">
        <v>1353</v>
      </c>
      <c r="K166" s="5" t="s">
        <v>882</v>
      </c>
      <c r="L166" s="5" t="s">
        <v>631</v>
      </c>
      <c r="M166" s="9"/>
      <c r="N166" s="26"/>
      <c r="O166" s="9" t="s">
        <v>394</v>
      </c>
      <c r="P166" s="14" t="s">
        <v>1720</v>
      </c>
      <c r="Q166" s="41"/>
      <c r="R166" s="41"/>
    </row>
    <row r="167" spans="1:18" ht="14.25" customHeight="1">
      <c r="A167" s="4">
        <f t="shared" si="2"/>
        <v>136</v>
      </c>
      <c r="B167" s="18" t="s">
        <v>1926</v>
      </c>
      <c r="C167" s="4"/>
      <c r="D167" s="4" t="s">
        <v>472</v>
      </c>
      <c r="E167" s="4" t="s">
        <v>135</v>
      </c>
      <c r="F167" s="4" t="s">
        <v>591</v>
      </c>
      <c r="G167" s="4" t="s">
        <v>552</v>
      </c>
      <c r="H167" s="4" t="s">
        <v>1138</v>
      </c>
      <c r="I167" s="39" t="s">
        <v>1438</v>
      </c>
      <c r="J167" s="49" t="s">
        <v>1353</v>
      </c>
      <c r="K167" s="5" t="s">
        <v>882</v>
      </c>
      <c r="L167" s="5" t="s">
        <v>631</v>
      </c>
      <c r="M167" s="9"/>
      <c r="N167" s="26"/>
      <c r="O167" s="9"/>
      <c r="P167" s="25"/>
      <c r="Q167" s="41"/>
      <c r="R167" s="41"/>
    </row>
    <row r="168" spans="1:18" ht="14.25" customHeight="1">
      <c r="A168" s="4">
        <f t="shared" si="2"/>
        <v>137</v>
      </c>
      <c r="B168" s="18" t="s">
        <v>1927</v>
      </c>
      <c r="C168" s="4"/>
      <c r="D168" s="4"/>
      <c r="E168" s="4" t="s">
        <v>860</v>
      </c>
      <c r="F168" s="4" t="s">
        <v>632</v>
      </c>
      <c r="G168" s="4" t="s">
        <v>861</v>
      </c>
      <c r="H168" s="4" t="s">
        <v>1138</v>
      </c>
      <c r="I168" s="39" t="s">
        <v>1648</v>
      </c>
      <c r="J168" s="49" t="s">
        <v>1317</v>
      </c>
      <c r="K168" s="5" t="s">
        <v>881</v>
      </c>
      <c r="L168" s="5" t="s">
        <v>631</v>
      </c>
      <c r="M168" s="9"/>
      <c r="N168" s="26"/>
      <c r="O168" s="9"/>
      <c r="P168" s="26"/>
      <c r="Q168" s="41"/>
      <c r="R168" s="41"/>
    </row>
    <row r="169" spans="1:18" ht="14.25" customHeight="1">
      <c r="A169" s="4">
        <f t="shared" si="2"/>
        <v>138</v>
      </c>
      <c r="B169" s="18" t="s">
        <v>1928</v>
      </c>
      <c r="C169" s="4" t="s">
        <v>2289</v>
      </c>
      <c r="D169" s="4" t="s">
        <v>265</v>
      </c>
      <c r="E169" s="4" t="s">
        <v>444</v>
      </c>
      <c r="F169" s="4" t="s">
        <v>737</v>
      </c>
      <c r="G169" s="4" t="s">
        <v>736</v>
      </c>
      <c r="H169" s="4" t="s">
        <v>2259</v>
      </c>
      <c r="I169" s="39" t="s">
        <v>770</v>
      </c>
      <c r="J169" s="49" t="s">
        <v>1353</v>
      </c>
      <c r="K169" s="5" t="s">
        <v>882</v>
      </c>
      <c r="L169" s="5" t="s">
        <v>631</v>
      </c>
      <c r="M169" s="9"/>
      <c r="N169" s="26"/>
      <c r="O169" s="9" t="s">
        <v>338</v>
      </c>
      <c r="P169" s="14" t="s">
        <v>1721</v>
      </c>
      <c r="Q169" s="41" t="s">
        <v>631</v>
      </c>
      <c r="R169" s="41" t="s">
        <v>631</v>
      </c>
    </row>
    <row r="170" spans="1:18" ht="14.25" customHeight="1">
      <c r="A170" s="4">
        <f t="shared" si="2"/>
        <v>139</v>
      </c>
      <c r="B170" s="18" t="s">
        <v>1929</v>
      </c>
      <c r="C170" s="4"/>
      <c r="D170" s="4"/>
      <c r="E170" s="4" t="s">
        <v>202</v>
      </c>
      <c r="F170" s="4" t="s">
        <v>617</v>
      </c>
      <c r="G170" s="4" t="s">
        <v>553</v>
      </c>
      <c r="H170" s="4" t="s">
        <v>1138</v>
      </c>
      <c r="I170" s="39" t="s">
        <v>1439</v>
      </c>
      <c r="J170" s="49" t="s">
        <v>1353</v>
      </c>
      <c r="K170" s="5" t="s">
        <v>881</v>
      </c>
      <c r="L170" s="5" t="s">
        <v>631</v>
      </c>
      <c r="M170" s="10">
        <v>1956</v>
      </c>
      <c r="N170" s="14">
        <v>2116</v>
      </c>
      <c r="O170" s="9" t="s">
        <v>329</v>
      </c>
      <c r="P170" s="14" t="s">
        <v>1722</v>
      </c>
      <c r="Q170" s="41" t="s">
        <v>631</v>
      </c>
      <c r="R170" s="41" t="s">
        <v>631</v>
      </c>
    </row>
    <row r="171" spans="1:18" ht="14.25" customHeight="1">
      <c r="A171" s="4">
        <f t="shared" si="2"/>
        <v>140</v>
      </c>
      <c r="B171" s="18" t="s">
        <v>1930</v>
      </c>
      <c r="C171" s="4"/>
      <c r="D171" s="4" t="s">
        <v>260</v>
      </c>
      <c r="E171" s="4" t="s">
        <v>788</v>
      </c>
      <c r="F171" s="4" t="s">
        <v>638</v>
      </c>
      <c r="G171" s="4" t="s">
        <v>186</v>
      </c>
      <c r="H171" s="4" t="s">
        <v>1138</v>
      </c>
      <c r="I171" s="39" t="s">
        <v>1440</v>
      </c>
      <c r="J171" s="49" t="s">
        <v>1317</v>
      </c>
      <c r="K171" s="5" t="s">
        <v>882</v>
      </c>
      <c r="L171" s="5"/>
      <c r="M171" s="9"/>
      <c r="N171" s="14"/>
      <c r="O171" s="9" t="s">
        <v>315</v>
      </c>
      <c r="P171" s="14" t="s">
        <v>1696</v>
      </c>
      <c r="Q171" s="41"/>
      <c r="R171" s="41" t="s">
        <v>631</v>
      </c>
    </row>
    <row r="172" spans="1:18" ht="14.25" customHeight="1">
      <c r="A172" s="4">
        <f t="shared" si="2"/>
        <v>141</v>
      </c>
      <c r="B172" s="18" t="s">
        <v>1931</v>
      </c>
      <c r="C172" s="4"/>
      <c r="D172" s="4"/>
      <c r="E172" s="4" t="s">
        <v>129</v>
      </c>
      <c r="F172" s="4" t="s">
        <v>608</v>
      </c>
      <c r="G172" s="4" t="s">
        <v>130</v>
      </c>
      <c r="H172" s="4" t="s">
        <v>1138</v>
      </c>
      <c r="I172" s="39" t="s">
        <v>1441</v>
      </c>
      <c r="J172" s="49" t="s">
        <v>1353</v>
      </c>
      <c r="K172" s="5" t="s">
        <v>882</v>
      </c>
      <c r="L172" s="5" t="s">
        <v>631</v>
      </c>
      <c r="M172" s="9"/>
      <c r="N172" s="14"/>
      <c r="O172" s="9"/>
      <c r="P172" s="25"/>
      <c r="Q172" s="41"/>
      <c r="R172" s="41"/>
    </row>
    <row r="173" spans="1:18" ht="14.25" customHeight="1">
      <c r="A173" s="4">
        <f t="shared" si="2"/>
        <v>142</v>
      </c>
      <c r="B173" s="18" t="s">
        <v>1932</v>
      </c>
      <c r="C173" s="4"/>
      <c r="D173" s="4" t="s">
        <v>473</v>
      </c>
      <c r="E173" s="4" t="s">
        <v>808</v>
      </c>
      <c r="F173" s="4" t="s">
        <v>604</v>
      </c>
      <c r="G173" s="4" t="s">
        <v>529</v>
      </c>
      <c r="H173" s="4" t="s">
        <v>1137</v>
      </c>
      <c r="I173" s="39" t="s">
        <v>1442</v>
      </c>
      <c r="J173" s="49" t="s">
        <v>1353</v>
      </c>
      <c r="K173" s="5" t="s">
        <v>882</v>
      </c>
      <c r="L173" s="5" t="s">
        <v>631</v>
      </c>
      <c r="M173" s="9"/>
      <c r="N173" s="14"/>
      <c r="O173" s="9"/>
      <c r="P173" s="25"/>
      <c r="Q173" s="41"/>
      <c r="R173" s="41"/>
    </row>
    <row r="174" spans="1:18" ht="14.25" customHeight="1">
      <c r="A174" s="4">
        <f t="shared" si="2"/>
        <v>143</v>
      </c>
      <c r="B174" s="18" t="s">
        <v>1933</v>
      </c>
      <c r="C174" s="4"/>
      <c r="D174" s="4" t="s">
        <v>1160</v>
      </c>
      <c r="E174" s="4" t="s">
        <v>922</v>
      </c>
      <c r="F174" s="4" t="s">
        <v>632</v>
      </c>
      <c r="G174" s="4" t="s">
        <v>923</v>
      </c>
      <c r="H174" s="4" t="s">
        <v>1138</v>
      </c>
      <c r="I174" s="39" t="s">
        <v>1443</v>
      </c>
      <c r="J174" s="49" t="s">
        <v>1789</v>
      </c>
      <c r="K174" s="5" t="s">
        <v>882</v>
      </c>
      <c r="L174" s="5" t="s">
        <v>631</v>
      </c>
      <c r="M174" s="9"/>
      <c r="N174" s="14"/>
      <c r="O174" s="9"/>
      <c r="P174" s="25"/>
      <c r="Q174" s="41"/>
      <c r="R174" s="41"/>
    </row>
    <row r="175" spans="1:18" ht="14.25" customHeight="1">
      <c r="A175" s="4">
        <f t="shared" si="2"/>
        <v>144</v>
      </c>
      <c r="B175" s="18" t="s">
        <v>1934</v>
      </c>
      <c r="C175" s="4"/>
      <c r="D175" s="4" t="s">
        <v>925</v>
      </c>
      <c r="E175" s="4" t="s">
        <v>926</v>
      </c>
      <c r="F175" s="4" t="s">
        <v>595</v>
      </c>
      <c r="G175" s="4" t="s">
        <v>57</v>
      </c>
      <c r="H175" s="4" t="s">
        <v>1138</v>
      </c>
      <c r="I175" s="39" t="s">
        <v>924</v>
      </c>
      <c r="J175" s="49" t="s">
        <v>1789</v>
      </c>
      <c r="K175" s="5" t="s">
        <v>882</v>
      </c>
      <c r="L175" s="5"/>
      <c r="M175" s="9"/>
      <c r="N175" s="14"/>
      <c r="O175" s="9"/>
      <c r="P175" s="25"/>
      <c r="Q175" s="41"/>
      <c r="R175" s="41" t="s">
        <v>631</v>
      </c>
    </row>
    <row r="176" spans="1:18" ht="14.25" customHeight="1">
      <c r="A176" s="4">
        <f t="shared" si="2"/>
        <v>145</v>
      </c>
      <c r="B176" s="18" t="s">
        <v>1935</v>
      </c>
      <c r="C176" s="4" t="s">
        <v>2290</v>
      </c>
      <c r="D176" s="4" t="s">
        <v>1241</v>
      </c>
      <c r="E176" s="4"/>
      <c r="F176" s="4" t="s">
        <v>610</v>
      </c>
      <c r="G176" s="4"/>
      <c r="H176" s="4" t="s">
        <v>1133</v>
      </c>
      <c r="I176" s="39" t="s">
        <v>1444</v>
      </c>
      <c r="J176" s="49" t="s">
        <v>1353</v>
      </c>
      <c r="K176" s="5" t="s">
        <v>882</v>
      </c>
      <c r="L176" s="5"/>
      <c r="M176" s="9"/>
      <c r="N176" s="14"/>
      <c r="O176" s="9"/>
      <c r="P176" s="9"/>
      <c r="Q176" s="41"/>
      <c r="R176" s="41"/>
    </row>
    <row r="177" spans="1:18" ht="14.25" customHeight="1">
      <c r="A177" s="4">
        <f t="shared" si="2"/>
        <v>146</v>
      </c>
      <c r="B177" s="18" t="s">
        <v>1936</v>
      </c>
      <c r="C177" s="4" t="s">
        <v>2291</v>
      </c>
      <c r="D177" s="4" t="s">
        <v>1190</v>
      </c>
      <c r="E177" s="4"/>
      <c r="F177" s="4" t="s">
        <v>610</v>
      </c>
      <c r="G177" s="4"/>
      <c r="H177" s="4" t="s">
        <v>1133</v>
      </c>
      <c r="I177" s="39" t="s">
        <v>1445</v>
      </c>
      <c r="J177" s="49" t="s">
        <v>1353</v>
      </c>
      <c r="K177" s="5" t="s">
        <v>882</v>
      </c>
      <c r="L177" s="5"/>
      <c r="M177" s="9"/>
      <c r="N177" s="14"/>
      <c r="O177" s="9"/>
      <c r="P177" s="9"/>
      <c r="Q177" s="41"/>
      <c r="R177" s="41"/>
    </row>
    <row r="178" spans="1:18" ht="14.25" customHeight="1">
      <c r="A178" s="4">
        <f t="shared" si="2"/>
        <v>147</v>
      </c>
      <c r="B178" s="18" t="s">
        <v>1937</v>
      </c>
      <c r="C178" s="4" t="s">
        <v>2292</v>
      </c>
      <c r="D178" s="4" t="s">
        <v>1189</v>
      </c>
      <c r="E178" s="4"/>
      <c r="F178" s="4" t="s">
        <v>610</v>
      </c>
      <c r="G178" s="4"/>
      <c r="H178" s="4" t="s">
        <v>1133</v>
      </c>
      <c r="I178" s="39" t="s">
        <v>1446</v>
      </c>
      <c r="J178" s="49" t="s">
        <v>1353</v>
      </c>
      <c r="K178" s="5" t="s">
        <v>882</v>
      </c>
      <c r="L178" s="5"/>
      <c r="M178" s="9"/>
      <c r="N178" s="14"/>
      <c r="O178" s="9"/>
      <c r="P178" s="9"/>
      <c r="Q178" s="41"/>
      <c r="R178" s="41"/>
    </row>
    <row r="179" spans="1:18" ht="14.25" customHeight="1">
      <c r="A179" s="4">
        <f t="shared" si="2"/>
        <v>148</v>
      </c>
      <c r="B179" s="18" t="s">
        <v>1938</v>
      </c>
      <c r="C179" s="4" t="s">
        <v>2293</v>
      </c>
      <c r="D179" s="4" t="s">
        <v>492</v>
      </c>
      <c r="E179" s="4"/>
      <c r="F179" s="4" t="s">
        <v>610</v>
      </c>
      <c r="G179" s="4" t="s">
        <v>570</v>
      </c>
      <c r="H179" s="4" t="s">
        <v>1133</v>
      </c>
      <c r="I179" s="39" t="s">
        <v>1447</v>
      </c>
      <c r="J179" s="49" t="s">
        <v>1353</v>
      </c>
      <c r="K179" s="5" t="s">
        <v>882</v>
      </c>
      <c r="L179" s="5"/>
      <c r="M179" s="9"/>
      <c r="N179" s="14"/>
      <c r="O179" s="9"/>
      <c r="P179" s="9"/>
      <c r="Q179" s="41"/>
      <c r="R179" s="41"/>
    </row>
    <row r="180" spans="1:18" ht="14.25" customHeight="1">
      <c r="A180" s="4">
        <f t="shared" si="2"/>
        <v>149</v>
      </c>
      <c r="B180" s="18" t="s">
        <v>1939</v>
      </c>
      <c r="C180" s="4" t="s">
        <v>2294</v>
      </c>
      <c r="D180" s="4" t="s">
        <v>1260</v>
      </c>
      <c r="E180" s="4"/>
      <c r="F180" s="4" t="s">
        <v>610</v>
      </c>
      <c r="G180" s="4" t="s">
        <v>1261</v>
      </c>
      <c r="H180" s="4" t="s">
        <v>1133</v>
      </c>
      <c r="I180" s="39" t="s">
        <v>1448</v>
      </c>
      <c r="J180" s="49" t="s">
        <v>1353</v>
      </c>
      <c r="K180" s="5" t="s">
        <v>882</v>
      </c>
      <c r="L180" s="5"/>
      <c r="M180" s="9"/>
      <c r="N180" s="14"/>
      <c r="O180" s="9"/>
      <c r="P180" s="9"/>
      <c r="Q180" s="41"/>
      <c r="R180" s="41"/>
    </row>
    <row r="181" spans="1:18" ht="14.25" customHeight="1">
      <c r="A181" s="4">
        <f t="shared" si="2"/>
        <v>150</v>
      </c>
      <c r="B181" s="18" t="s">
        <v>1940</v>
      </c>
      <c r="C181" s="4" t="s">
        <v>2295</v>
      </c>
      <c r="D181" s="4" t="s">
        <v>1191</v>
      </c>
      <c r="E181" s="4"/>
      <c r="F181" s="4" t="s">
        <v>610</v>
      </c>
      <c r="G181" s="4" t="s">
        <v>1230</v>
      </c>
      <c r="H181" s="4" t="s">
        <v>1133</v>
      </c>
      <c r="I181" s="39" t="s">
        <v>1449</v>
      </c>
      <c r="J181" s="49" t="s">
        <v>1353</v>
      </c>
      <c r="K181" s="5" t="s">
        <v>882</v>
      </c>
      <c r="L181" s="5"/>
      <c r="M181" s="9"/>
      <c r="N181" s="14"/>
      <c r="O181" s="9"/>
      <c r="P181" s="9"/>
      <c r="Q181" s="41"/>
      <c r="R181" s="41"/>
    </row>
    <row r="182" spans="1:18" ht="14.25" customHeight="1">
      <c r="A182" s="4">
        <f t="shared" si="2"/>
        <v>151</v>
      </c>
      <c r="B182" s="18" t="s">
        <v>1941</v>
      </c>
      <c r="C182" s="4"/>
      <c r="D182" s="4" t="s">
        <v>707</v>
      </c>
      <c r="E182" s="4"/>
      <c r="F182" s="4" t="s">
        <v>671</v>
      </c>
      <c r="G182" s="4" t="s">
        <v>927</v>
      </c>
      <c r="H182" s="4" t="s">
        <v>1138</v>
      </c>
      <c r="I182" s="39" t="s">
        <v>1450</v>
      </c>
      <c r="J182" s="49" t="s">
        <v>1789</v>
      </c>
      <c r="K182" s="5" t="s">
        <v>882</v>
      </c>
      <c r="L182" s="5"/>
      <c r="M182" s="9"/>
      <c r="N182" s="14"/>
      <c r="O182" s="9"/>
      <c r="P182" s="9"/>
      <c r="Q182" s="41"/>
      <c r="R182" s="41"/>
    </row>
    <row r="183" spans="1:18" ht="14.25" customHeight="1">
      <c r="A183" s="4">
        <f t="shared" si="2"/>
        <v>152</v>
      </c>
      <c r="B183" s="18" t="s">
        <v>1942</v>
      </c>
      <c r="C183" s="4"/>
      <c r="D183" s="4"/>
      <c r="E183" s="4" t="s">
        <v>181</v>
      </c>
      <c r="F183" s="4" t="s">
        <v>612</v>
      </c>
      <c r="G183" s="4" t="s">
        <v>182</v>
      </c>
      <c r="H183" s="4" t="s">
        <v>2260</v>
      </c>
      <c r="I183" s="39" t="s">
        <v>1451</v>
      </c>
      <c r="J183" s="49" t="s">
        <v>1353</v>
      </c>
      <c r="K183" s="5" t="s">
        <v>881</v>
      </c>
      <c r="L183" s="5" t="s">
        <v>631</v>
      </c>
      <c r="M183" s="9"/>
      <c r="N183" s="14"/>
      <c r="O183" s="9"/>
      <c r="P183" s="9"/>
      <c r="Q183" s="41"/>
      <c r="R183" s="41"/>
    </row>
    <row r="184" spans="1:18" ht="14.25" customHeight="1">
      <c r="A184" s="4">
        <f t="shared" si="2"/>
        <v>153</v>
      </c>
      <c r="B184" s="18" t="s">
        <v>1943</v>
      </c>
      <c r="C184" s="4"/>
      <c r="D184" s="4" t="s">
        <v>148</v>
      </c>
      <c r="E184" s="4" t="s">
        <v>147</v>
      </c>
      <c r="F184" s="4" t="s">
        <v>598</v>
      </c>
      <c r="G184" s="4" t="s">
        <v>554</v>
      </c>
      <c r="H184" s="4" t="s">
        <v>2249</v>
      </c>
      <c r="I184" s="39" t="s">
        <v>1452</v>
      </c>
      <c r="J184" s="49" t="s">
        <v>1353</v>
      </c>
      <c r="K184" s="5" t="s">
        <v>882</v>
      </c>
      <c r="L184" s="5" t="s">
        <v>631</v>
      </c>
      <c r="M184" s="9"/>
      <c r="N184" s="14"/>
      <c r="O184" s="9"/>
      <c r="P184" s="9"/>
      <c r="Q184" s="41"/>
      <c r="R184" s="41"/>
    </row>
    <row r="185" spans="1:18" ht="14.25" customHeight="1">
      <c r="A185" s="4">
        <f t="shared" si="2"/>
        <v>154</v>
      </c>
      <c r="B185" s="18" t="s">
        <v>1944</v>
      </c>
      <c r="C185" s="4"/>
      <c r="D185" s="4" t="s">
        <v>11</v>
      </c>
      <c r="E185" s="4" t="s">
        <v>101</v>
      </c>
      <c r="F185" s="4" t="s">
        <v>618</v>
      </c>
      <c r="G185" s="4" t="s">
        <v>555</v>
      </c>
      <c r="H185" s="4" t="s">
        <v>2249</v>
      </c>
      <c r="I185" s="39" t="s">
        <v>1453</v>
      </c>
      <c r="J185" s="49" t="s">
        <v>1789</v>
      </c>
      <c r="K185" s="5" t="s">
        <v>882</v>
      </c>
      <c r="L185" s="5" t="s">
        <v>631</v>
      </c>
      <c r="M185" s="9"/>
      <c r="N185" s="14"/>
      <c r="O185" s="9"/>
      <c r="P185" s="9"/>
      <c r="Q185" s="41" t="s">
        <v>631</v>
      </c>
      <c r="R185" s="41"/>
    </row>
    <row r="186" spans="1:18" ht="14.25" customHeight="1">
      <c r="A186" s="4">
        <f t="shared" si="2"/>
        <v>155</v>
      </c>
      <c r="B186" s="18" t="s">
        <v>1945</v>
      </c>
      <c r="C186" s="4"/>
      <c r="D186" s="4"/>
      <c r="E186" s="4" t="s">
        <v>850</v>
      </c>
      <c r="F186" s="4" t="s">
        <v>620</v>
      </c>
      <c r="G186" s="4" t="s">
        <v>851</v>
      </c>
      <c r="H186" s="4" t="s">
        <v>1138</v>
      </c>
      <c r="I186" s="39" t="s">
        <v>1454</v>
      </c>
      <c r="J186" s="49" t="s">
        <v>1317</v>
      </c>
      <c r="K186" s="5" t="s">
        <v>881</v>
      </c>
      <c r="L186" s="5" t="s">
        <v>631</v>
      </c>
      <c r="M186" s="9"/>
      <c r="N186" s="14"/>
      <c r="O186" s="9"/>
      <c r="P186" s="9"/>
      <c r="Q186" s="41"/>
      <c r="R186" s="41"/>
    </row>
    <row r="187" spans="1:18" ht="14.25" customHeight="1">
      <c r="A187" s="4">
        <f t="shared" si="2"/>
        <v>156</v>
      </c>
      <c r="B187" s="19" t="s">
        <v>1946</v>
      </c>
      <c r="C187" s="4"/>
      <c r="D187" s="4" t="s">
        <v>6</v>
      </c>
      <c r="E187" s="4"/>
      <c r="F187" s="4" t="s">
        <v>592</v>
      </c>
      <c r="G187" s="4" t="s">
        <v>590</v>
      </c>
      <c r="H187" s="4" t="s">
        <v>1153</v>
      </c>
      <c r="I187" s="39" t="s">
        <v>1455</v>
      </c>
      <c r="J187" s="49" t="s">
        <v>1353</v>
      </c>
      <c r="K187" s="5" t="s">
        <v>882</v>
      </c>
      <c r="L187" s="5" t="s">
        <v>631</v>
      </c>
      <c r="M187" s="9"/>
      <c r="N187" s="14"/>
      <c r="O187" s="9"/>
      <c r="P187" s="9"/>
      <c r="Q187" s="41"/>
      <c r="R187" s="41"/>
    </row>
    <row r="188" spans="1:18" ht="14.25" customHeight="1">
      <c r="A188" s="4">
        <f t="shared" si="2"/>
        <v>157</v>
      </c>
      <c r="B188" s="18" t="s">
        <v>1947</v>
      </c>
      <c r="C188" s="4"/>
      <c r="D188" s="6" t="s">
        <v>1132</v>
      </c>
      <c r="E188" s="4"/>
      <c r="F188" s="4" t="s">
        <v>620</v>
      </c>
      <c r="G188" s="4" t="s">
        <v>928</v>
      </c>
      <c r="H188" s="4" t="s">
        <v>1138</v>
      </c>
      <c r="I188" s="39" t="s">
        <v>1456</v>
      </c>
      <c r="J188" s="49" t="s">
        <v>1353</v>
      </c>
      <c r="K188" s="5" t="s">
        <v>882</v>
      </c>
      <c r="L188" s="5" t="s">
        <v>631</v>
      </c>
      <c r="M188" s="9"/>
      <c r="N188" s="14"/>
      <c r="O188" s="9"/>
      <c r="P188" s="9"/>
      <c r="Q188" s="41"/>
      <c r="R188" s="41"/>
    </row>
    <row r="189" spans="1:18" ht="14.25" customHeight="1">
      <c r="A189" s="4">
        <f t="shared" si="2"/>
        <v>158</v>
      </c>
      <c r="B189" s="18" t="s">
        <v>1948</v>
      </c>
      <c r="C189" s="4" t="s">
        <v>2296</v>
      </c>
      <c r="D189" s="4" t="s">
        <v>1177</v>
      </c>
      <c r="E189" s="4"/>
      <c r="F189" s="4" t="s">
        <v>610</v>
      </c>
      <c r="G189" s="4"/>
      <c r="H189" s="4" t="s">
        <v>1133</v>
      </c>
      <c r="I189" s="39" t="s">
        <v>1457</v>
      </c>
      <c r="J189" s="49" t="s">
        <v>1353</v>
      </c>
      <c r="K189" s="5" t="s">
        <v>882</v>
      </c>
      <c r="L189" s="5"/>
      <c r="M189" s="9"/>
      <c r="N189" s="14"/>
      <c r="O189" s="9"/>
      <c r="P189" s="9"/>
      <c r="Q189" s="41"/>
      <c r="R189" s="41"/>
    </row>
    <row r="190" spans="1:18" ht="14.25" customHeight="1">
      <c r="A190" s="4">
        <f t="shared" si="2"/>
        <v>159</v>
      </c>
      <c r="B190" s="18" t="s">
        <v>1949</v>
      </c>
      <c r="C190" s="4" t="s">
        <v>2297</v>
      </c>
      <c r="D190" s="4" t="s">
        <v>1178</v>
      </c>
      <c r="E190" s="4"/>
      <c r="F190" s="4" t="s">
        <v>610</v>
      </c>
      <c r="G190" s="4"/>
      <c r="H190" s="4" t="s">
        <v>1133</v>
      </c>
      <c r="I190" s="39" t="s">
        <v>1458</v>
      </c>
      <c r="J190" s="49" t="s">
        <v>1353</v>
      </c>
      <c r="K190" s="5" t="s">
        <v>882</v>
      </c>
      <c r="L190" s="5"/>
      <c r="M190" s="9"/>
      <c r="N190" s="14"/>
      <c r="O190" s="9"/>
      <c r="P190" s="9"/>
      <c r="Q190" s="41"/>
      <c r="R190" s="41"/>
    </row>
    <row r="191" spans="1:18" ht="14.25" customHeight="1">
      <c r="A191" s="4">
        <f t="shared" si="2"/>
        <v>160</v>
      </c>
      <c r="B191" s="18" t="s">
        <v>1950</v>
      </c>
      <c r="C191" s="4" t="s">
        <v>2298</v>
      </c>
      <c r="D191" s="4" t="s">
        <v>1242</v>
      </c>
      <c r="E191" s="4"/>
      <c r="F191" s="4" t="s">
        <v>610</v>
      </c>
      <c r="G191" s="4" t="s">
        <v>1262</v>
      </c>
      <c r="H191" s="4" t="s">
        <v>1133</v>
      </c>
      <c r="I191" s="39" t="s">
        <v>1459</v>
      </c>
      <c r="J191" s="49" t="s">
        <v>1353</v>
      </c>
      <c r="K191" s="5" t="s">
        <v>882</v>
      </c>
      <c r="L191" s="5"/>
      <c r="M191" s="9"/>
      <c r="N191" s="14"/>
      <c r="O191" s="9"/>
      <c r="P191" s="9"/>
      <c r="Q191" s="41"/>
      <c r="R191" s="41"/>
    </row>
    <row r="192" spans="1:18" ht="14.25" customHeight="1">
      <c r="A192" s="4">
        <f t="shared" si="2"/>
        <v>161</v>
      </c>
      <c r="B192" s="18" t="s">
        <v>1951</v>
      </c>
      <c r="C192" s="4"/>
      <c r="D192" s="4" t="s">
        <v>299</v>
      </c>
      <c r="E192" s="4"/>
      <c r="F192" s="4" t="s">
        <v>592</v>
      </c>
      <c r="G192" s="4" t="s">
        <v>929</v>
      </c>
      <c r="H192" s="4" t="s">
        <v>1153</v>
      </c>
      <c r="I192" s="39" t="s">
        <v>1460</v>
      </c>
      <c r="J192" s="49" t="s">
        <v>1789</v>
      </c>
      <c r="K192" s="5" t="s">
        <v>882</v>
      </c>
      <c r="L192" s="5" t="s">
        <v>631</v>
      </c>
      <c r="M192" s="9"/>
      <c r="N192" s="14"/>
      <c r="O192" s="9" t="s">
        <v>362</v>
      </c>
      <c r="P192" s="14" t="s">
        <v>1723</v>
      </c>
      <c r="Q192" s="41"/>
      <c r="R192" s="41"/>
    </row>
    <row r="193" spans="1:18" ht="14.25" customHeight="1">
      <c r="A193" s="4">
        <f t="shared" si="2"/>
        <v>162</v>
      </c>
      <c r="B193" s="18" t="s">
        <v>1952</v>
      </c>
      <c r="C193" s="4" t="s">
        <v>2299</v>
      </c>
      <c r="D193" s="4" t="s">
        <v>1243</v>
      </c>
      <c r="E193" s="4"/>
      <c r="F193" s="4" t="s">
        <v>610</v>
      </c>
      <c r="G193" s="4" t="s">
        <v>1263</v>
      </c>
      <c r="H193" s="4" t="s">
        <v>1133</v>
      </c>
      <c r="I193" s="39" t="s">
        <v>1461</v>
      </c>
      <c r="J193" s="49" t="s">
        <v>1353</v>
      </c>
      <c r="K193" s="5" t="s">
        <v>882</v>
      </c>
      <c r="L193" s="5"/>
      <c r="M193" s="9"/>
      <c r="N193" s="14"/>
      <c r="O193" s="9"/>
      <c r="P193" s="25"/>
      <c r="Q193" s="41"/>
      <c r="R193" s="41"/>
    </row>
    <row r="194" spans="1:18" ht="14.25" customHeight="1">
      <c r="A194" s="4">
        <f t="shared" si="2"/>
        <v>163</v>
      </c>
      <c r="B194" s="18" t="s">
        <v>1953</v>
      </c>
      <c r="C194" s="4" t="s">
        <v>2300</v>
      </c>
      <c r="D194" s="4" t="s">
        <v>1210</v>
      </c>
      <c r="E194" s="4"/>
      <c r="F194" s="4" t="s">
        <v>610</v>
      </c>
      <c r="G194" s="4"/>
      <c r="H194" s="4" t="s">
        <v>1133</v>
      </c>
      <c r="I194" s="39" t="s">
        <v>1462</v>
      </c>
      <c r="J194" s="49" t="s">
        <v>1353</v>
      </c>
      <c r="K194" s="5" t="s">
        <v>882</v>
      </c>
      <c r="L194" s="5"/>
      <c r="M194" s="9"/>
      <c r="N194" s="14"/>
      <c r="O194" s="9"/>
      <c r="P194" s="25"/>
      <c r="Q194" s="41"/>
      <c r="R194" s="41"/>
    </row>
    <row r="195" spans="1:18" ht="14.25" customHeight="1">
      <c r="A195" s="4">
        <f t="shared" si="2"/>
        <v>164</v>
      </c>
      <c r="B195" s="18" t="s">
        <v>1954</v>
      </c>
      <c r="C195" s="4" t="s">
        <v>2301</v>
      </c>
      <c r="D195" s="4" t="s">
        <v>1183</v>
      </c>
      <c r="E195" s="4"/>
      <c r="F195" s="4" t="s">
        <v>610</v>
      </c>
      <c r="G195" s="4"/>
      <c r="H195" s="4" t="s">
        <v>1133</v>
      </c>
      <c r="I195" s="39" t="s">
        <v>1253</v>
      </c>
      <c r="J195" s="49" t="s">
        <v>1789</v>
      </c>
      <c r="K195" s="5" t="s">
        <v>882</v>
      </c>
      <c r="L195" s="5"/>
      <c r="M195" s="9"/>
      <c r="N195" s="14"/>
      <c r="O195" s="9"/>
      <c r="P195" s="25"/>
      <c r="Q195" s="41"/>
      <c r="R195" s="41"/>
    </row>
    <row r="196" spans="1:18" ht="14.25" customHeight="1">
      <c r="A196" s="4">
        <f t="shared" si="2"/>
        <v>165</v>
      </c>
      <c r="B196" s="18" t="s">
        <v>1955</v>
      </c>
      <c r="C196" s="4"/>
      <c r="D196" s="4" t="s">
        <v>733</v>
      </c>
      <c r="E196" s="4" t="s">
        <v>53</v>
      </c>
      <c r="F196" s="4" t="s">
        <v>614</v>
      </c>
      <c r="G196" s="4" t="s">
        <v>734</v>
      </c>
      <c r="H196" s="4" t="s">
        <v>2261</v>
      </c>
      <c r="I196" s="39" t="s">
        <v>1463</v>
      </c>
      <c r="J196" s="49" t="s">
        <v>1353</v>
      </c>
      <c r="K196" s="5" t="s">
        <v>882</v>
      </c>
      <c r="L196" s="5" t="s">
        <v>631</v>
      </c>
      <c r="M196" s="9"/>
      <c r="N196" s="14"/>
      <c r="O196" s="9"/>
      <c r="P196" s="25"/>
      <c r="Q196" s="41"/>
      <c r="R196" s="41"/>
    </row>
    <row r="197" spans="1:18" ht="14.25" customHeight="1">
      <c r="A197" s="4">
        <f t="shared" si="2"/>
        <v>166</v>
      </c>
      <c r="B197" s="18" t="s">
        <v>1956</v>
      </c>
      <c r="C197" s="4" t="s">
        <v>2302</v>
      </c>
      <c r="D197" s="4" t="s">
        <v>1192</v>
      </c>
      <c r="E197" s="4"/>
      <c r="F197" s="4" t="s">
        <v>610</v>
      </c>
      <c r="G197" s="4"/>
      <c r="H197" s="4" t="s">
        <v>1133</v>
      </c>
      <c r="I197" s="39" t="s">
        <v>1464</v>
      </c>
      <c r="J197" s="49" t="s">
        <v>1353</v>
      </c>
      <c r="K197" s="5" t="s">
        <v>882</v>
      </c>
      <c r="L197" s="5"/>
      <c r="M197" s="9"/>
      <c r="N197" s="14"/>
      <c r="O197" s="9"/>
      <c r="P197" s="25"/>
      <c r="Q197" s="41"/>
      <c r="R197" s="41"/>
    </row>
    <row r="198" spans="1:18" ht="14.25" customHeight="1">
      <c r="A198" s="4">
        <f t="shared" si="2"/>
        <v>167</v>
      </c>
      <c r="B198" s="18" t="s">
        <v>1957</v>
      </c>
      <c r="C198" s="4"/>
      <c r="D198" s="4" t="s">
        <v>201</v>
      </c>
      <c r="E198" s="4" t="s">
        <v>660</v>
      </c>
      <c r="F198" s="4" t="s">
        <v>595</v>
      </c>
      <c r="G198" s="4" t="s">
        <v>930</v>
      </c>
      <c r="H198" s="4" t="s">
        <v>1138</v>
      </c>
      <c r="I198" s="39" t="s">
        <v>1465</v>
      </c>
      <c r="J198" s="49" t="s">
        <v>1317</v>
      </c>
      <c r="K198" s="5" t="s">
        <v>882</v>
      </c>
      <c r="L198" s="5"/>
      <c r="M198" s="10">
        <v>2079</v>
      </c>
      <c r="N198" s="14">
        <v>2579</v>
      </c>
      <c r="O198" s="9" t="s">
        <v>1286</v>
      </c>
      <c r="P198" s="14">
        <v>1082</v>
      </c>
      <c r="Q198" s="41"/>
      <c r="R198" s="41" t="s">
        <v>631</v>
      </c>
    </row>
    <row r="199" spans="1:18" ht="14.25" customHeight="1">
      <c r="A199" s="4">
        <f t="shared" si="2"/>
        <v>168</v>
      </c>
      <c r="B199" s="18" t="s">
        <v>1958</v>
      </c>
      <c r="C199" s="4" t="s">
        <v>2303</v>
      </c>
      <c r="D199" s="4" t="s">
        <v>1163</v>
      </c>
      <c r="E199" s="4"/>
      <c r="F199" s="4" t="s">
        <v>610</v>
      </c>
      <c r="G199" s="4" t="s">
        <v>1230</v>
      </c>
      <c r="H199" s="4" t="s">
        <v>1133</v>
      </c>
      <c r="I199" s="39" t="s">
        <v>1466</v>
      </c>
      <c r="J199" s="49" t="s">
        <v>1353</v>
      </c>
      <c r="K199" s="5" t="s">
        <v>882</v>
      </c>
      <c r="L199" s="5"/>
      <c r="M199" s="9"/>
      <c r="N199" s="14"/>
      <c r="O199" s="9"/>
      <c r="P199" s="25"/>
      <c r="Q199" s="41"/>
      <c r="R199" s="41"/>
    </row>
    <row r="200" spans="1:18" ht="14.25" customHeight="1">
      <c r="A200" s="4">
        <f t="shared" si="2"/>
        <v>169</v>
      </c>
      <c r="B200" s="18" t="s">
        <v>1959</v>
      </c>
      <c r="C200" s="4" t="s">
        <v>2304</v>
      </c>
      <c r="D200" s="4" t="s">
        <v>1179</v>
      </c>
      <c r="E200" s="4"/>
      <c r="F200" s="4" t="s">
        <v>610</v>
      </c>
      <c r="G200" s="4" t="s">
        <v>1228</v>
      </c>
      <c r="H200" s="4" t="s">
        <v>1133</v>
      </c>
      <c r="I200" s="39" t="s">
        <v>1467</v>
      </c>
      <c r="J200" s="49" t="s">
        <v>1353</v>
      </c>
      <c r="K200" s="5" t="s">
        <v>882</v>
      </c>
      <c r="L200" s="5"/>
      <c r="M200" s="9"/>
      <c r="N200" s="14"/>
      <c r="O200" s="9"/>
      <c r="P200" s="25"/>
      <c r="Q200" s="41"/>
      <c r="R200" s="41"/>
    </row>
    <row r="201" spans="1:18" ht="14.25" customHeight="1">
      <c r="A201" s="4">
        <f t="shared" si="2"/>
        <v>170</v>
      </c>
      <c r="B201" s="18" t="s">
        <v>1960</v>
      </c>
      <c r="C201" s="4" t="s">
        <v>2305</v>
      </c>
      <c r="D201" s="4" t="s">
        <v>1180</v>
      </c>
      <c r="E201" s="4"/>
      <c r="F201" s="4" t="s">
        <v>610</v>
      </c>
      <c r="G201" s="4" t="s">
        <v>1223</v>
      </c>
      <c r="H201" s="4" t="s">
        <v>1133</v>
      </c>
      <c r="I201" s="39" t="s">
        <v>1468</v>
      </c>
      <c r="J201" s="49" t="s">
        <v>1353</v>
      </c>
      <c r="K201" s="5" t="s">
        <v>882</v>
      </c>
      <c r="L201" s="5"/>
      <c r="M201" s="9"/>
      <c r="N201" s="14"/>
      <c r="O201" s="9"/>
      <c r="P201" s="25"/>
      <c r="Q201" s="41"/>
      <c r="R201" s="41"/>
    </row>
    <row r="202" spans="1:18" ht="14.25" customHeight="1">
      <c r="A202" s="4">
        <f t="shared" si="2"/>
        <v>171</v>
      </c>
      <c r="B202" s="18" t="s">
        <v>1961</v>
      </c>
      <c r="C202" s="4"/>
      <c r="D202" s="4" t="s">
        <v>1308</v>
      </c>
      <c r="E202" s="4" t="s">
        <v>931</v>
      </c>
      <c r="F202" s="4" t="s">
        <v>596</v>
      </c>
      <c r="G202" s="4" t="s">
        <v>932</v>
      </c>
      <c r="H202" s="4" t="s">
        <v>1138</v>
      </c>
      <c r="I202" s="39" t="s">
        <v>1469</v>
      </c>
      <c r="J202" s="49" t="s">
        <v>1317</v>
      </c>
      <c r="K202" s="5" t="s">
        <v>881</v>
      </c>
      <c r="L202" s="5"/>
      <c r="M202" s="10">
        <v>1903</v>
      </c>
      <c r="N202" s="14">
        <v>3182</v>
      </c>
      <c r="O202" s="9" t="s">
        <v>354</v>
      </c>
      <c r="P202" s="14">
        <v>1318</v>
      </c>
      <c r="Q202" s="41"/>
      <c r="R202" s="41" t="s">
        <v>631</v>
      </c>
    </row>
    <row r="203" spans="1:18" ht="14.25" customHeight="1">
      <c r="A203" s="4">
        <f t="shared" si="2"/>
        <v>172</v>
      </c>
      <c r="B203" s="18" t="s">
        <v>1962</v>
      </c>
      <c r="C203" s="4"/>
      <c r="D203" s="4" t="s">
        <v>856</v>
      </c>
      <c r="E203" s="4" t="s">
        <v>858</v>
      </c>
      <c r="F203" s="4" t="s">
        <v>595</v>
      </c>
      <c r="G203" s="4" t="s">
        <v>857</v>
      </c>
      <c r="H203" s="4" t="s">
        <v>1138</v>
      </c>
      <c r="I203" s="39" t="s">
        <v>1470</v>
      </c>
      <c r="J203" s="49" t="s">
        <v>1352</v>
      </c>
      <c r="K203" s="5" t="s">
        <v>882</v>
      </c>
      <c r="L203" s="5" t="s">
        <v>631</v>
      </c>
      <c r="M203" s="9"/>
      <c r="N203" s="14"/>
      <c r="O203" s="9"/>
      <c r="P203" s="25"/>
      <c r="Q203" s="41"/>
      <c r="R203" s="41"/>
    </row>
    <row r="204" spans="1:18" ht="14.25" customHeight="1">
      <c r="A204" s="4">
        <f t="shared" si="2"/>
        <v>173</v>
      </c>
      <c r="B204" s="18" t="s">
        <v>1963</v>
      </c>
      <c r="C204" s="4"/>
      <c r="D204" s="4"/>
      <c r="E204" s="4" t="s">
        <v>216</v>
      </c>
      <c r="F204" s="4" t="s">
        <v>599</v>
      </c>
      <c r="G204" s="4" t="s">
        <v>872</v>
      </c>
      <c r="H204" s="4" t="s">
        <v>1138</v>
      </c>
      <c r="I204" s="39" t="s">
        <v>1471</v>
      </c>
      <c r="J204" s="49" t="s">
        <v>1789</v>
      </c>
      <c r="K204" s="5" t="s">
        <v>881</v>
      </c>
      <c r="L204" s="5" t="s">
        <v>631</v>
      </c>
      <c r="M204" s="10">
        <v>1246</v>
      </c>
      <c r="N204" s="14">
        <v>1419</v>
      </c>
      <c r="O204" s="9" t="s">
        <v>374</v>
      </c>
      <c r="P204" s="14" t="s">
        <v>1724</v>
      </c>
      <c r="Q204" s="41" t="s">
        <v>631</v>
      </c>
      <c r="R204" s="41"/>
    </row>
    <row r="205" spans="1:18" ht="14.25" customHeight="1">
      <c r="A205" s="4">
        <f t="shared" si="2"/>
        <v>174</v>
      </c>
      <c r="B205" s="18" t="s">
        <v>1964</v>
      </c>
      <c r="C205" s="4"/>
      <c r="D205" s="4" t="s">
        <v>748</v>
      </c>
      <c r="E205" s="4" t="s">
        <v>933</v>
      </c>
      <c r="F205" s="4" t="s">
        <v>602</v>
      </c>
      <c r="G205" s="4" t="s">
        <v>749</v>
      </c>
      <c r="H205" s="4" t="s">
        <v>1138</v>
      </c>
      <c r="I205" s="39" t="s">
        <v>1472</v>
      </c>
      <c r="J205" s="49" t="s">
        <v>1353</v>
      </c>
      <c r="K205" s="5" t="s">
        <v>882</v>
      </c>
      <c r="L205" s="5"/>
      <c r="M205" s="9"/>
      <c r="N205" s="14"/>
      <c r="O205" s="9"/>
      <c r="P205" s="25"/>
      <c r="Q205" s="41"/>
      <c r="R205" s="41"/>
    </row>
    <row r="206" spans="1:18" ht="14.25" customHeight="1">
      <c r="A206" s="4">
        <f t="shared" si="2"/>
        <v>175</v>
      </c>
      <c r="B206" s="18" t="s">
        <v>1965</v>
      </c>
      <c r="C206" s="4"/>
      <c r="D206" s="4" t="s">
        <v>475</v>
      </c>
      <c r="E206" s="4" t="s">
        <v>934</v>
      </c>
      <c r="F206" s="4" t="s">
        <v>602</v>
      </c>
      <c r="G206" s="4" t="s">
        <v>556</v>
      </c>
      <c r="H206" s="4" t="s">
        <v>1138</v>
      </c>
      <c r="I206" s="39" t="s">
        <v>1473</v>
      </c>
      <c r="J206" s="49" t="s">
        <v>1353</v>
      </c>
      <c r="K206" s="5" t="s">
        <v>882</v>
      </c>
      <c r="L206" s="5"/>
      <c r="M206" s="9"/>
      <c r="N206" s="14"/>
      <c r="O206" s="9"/>
      <c r="P206" s="25"/>
      <c r="Q206" s="41"/>
      <c r="R206" s="41" t="s">
        <v>631</v>
      </c>
    </row>
    <row r="207" spans="1:18" ht="14.25" customHeight="1">
      <c r="A207" s="4">
        <f t="shared" si="2"/>
        <v>176</v>
      </c>
      <c r="B207" s="18" t="s">
        <v>1966</v>
      </c>
      <c r="C207" s="4"/>
      <c r="D207" s="4" t="s">
        <v>131</v>
      </c>
      <c r="E207" s="4" t="s">
        <v>133</v>
      </c>
      <c r="F207" s="4" t="s">
        <v>611</v>
      </c>
      <c r="G207" s="4" t="s">
        <v>132</v>
      </c>
      <c r="H207" s="4" t="s">
        <v>1138</v>
      </c>
      <c r="I207" s="39" t="s">
        <v>1474</v>
      </c>
      <c r="J207" s="49" t="s">
        <v>1789</v>
      </c>
      <c r="K207" s="5" t="s">
        <v>882</v>
      </c>
      <c r="L207" s="5" t="s">
        <v>631</v>
      </c>
      <c r="M207" s="9"/>
      <c r="N207" s="14"/>
      <c r="O207" s="9"/>
      <c r="P207" s="25"/>
      <c r="Q207" s="41" t="s">
        <v>631</v>
      </c>
      <c r="R207" s="41"/>
    </row>
    <row r="208" spans="1:18" ht="14.25" customHeight="1">
      <c r="A208" s="4">
        <f t="shared" si="2"/>
        <v>177</v>
      </c>
      <c r="B208" s="18" t="s">
        <v>1967</v>
      </c>
      <c r="C208" s="4"/>
      <c r="D208" s="4" t="s">
        <v>304</v>
      </c>
      <c r="E208" s="4"/>
      <c r="F208" s="4" t="s">
        <v>610</v>
      </c>
      <c r="G208" s="4" t="s">
        <v>935</v>
      </c>
      <c r="H208" s="4" t="s">
        <v>1138</v>
      </c>
      <c r="I208" s="39" t="s">
        <v>1475</v>
      </c>
      <c r="J208" s="49" t="s">
        <v>1317</v>
      </c>
      <c r="K208" s="5" t="s">
        <v>882</v>
      </c>
      <c r="L208" s="5" t="s">
        <v>631</v>
      </c>
      <c r="M208" s="9"/>
      <c r="N208" s="14"/>
      <c r="O208" s="10">
        <v>1077</v>
      </c>
      <c r="P208" s="14">
        <v>1761</v>
      </c>
      <c r="Q208" s="41" t="s">
        <v>631</v>
      </c>
      <c r="R208" s="41" t="s">
        <v>631</v>
      </c>
    </row>
    <row r="209" spans="1:18" ht="14.25" customHeight="1">
      <c r="A209" s="4">
        <f t="shared" si="2"/>
        <v>178</v>
      </c>
      <c r="B209" s="18" t="s">
        <v>1968</v>
      </c>
      <c r="C209" s="4"/>
      <c r="D209" s="4" t="s">
        <v>936</v>
      </c>
      <c r="E209" s="4" t="s">
        <v>937</v>
      </c>
      <c r="F209" s="4" t="s">
        <v>595</v>
      </c>
      <c r="G209" s="4" t="s">
        <v>57</v>
      </c>
      <c r="H209" s="4" t="s">
        <v>1138</v>
      </c>
      <c r="I209" s="39" t="s">
        <v>1476</v>
      </c>
      <c r="J209" s="49" t="s">
        <v>1317</v>
      </c>
      <c r="K209" s="5" t="s">
        <v>882</v>
      </c>
      <c r="L209" s="5" t="s">
        <v>631</v>
      </c>
      <c r="M209" s="9"/>
      <c r="N209" s="14"/>
      <c r="O209" s="9"/>
      <c r="P209" s="25"/>
      <c r="Q209" s="41"/>
      <c r="R209" s="41" t="s">
        <v>631</v>
      </c>
    </row>
    <row r="210" spans="1:18" ht="14.25" customHeight="1">
      <c r="A210" s="4">
        <f t="shared" si="2"/>
        <v>179</v>
      </c>
      <c r="B210" s="18" t="s">
        <v>1969</v>
      </c>
      <c r="C210" s="4"/>
      <c r="D210" s="4" t="s">
        <v>139</v>
      </c>
      <c r="E210" s="4"/>
      <c r="F210" s="4" t="s">
        <v>591</v>
      </c>
      <c r="G210" s="4" t="s">
        <v>140</v>
      </c>
      <c r="H210" s="4" t="s">
        <v>2262</v>
      </c>
      <c r="I210" s="39" t="s">
        <v>1477</v>
      </c>
      <c r="J210" s="49" t="s">
        <v>1353</v>
      </c>
      <c r="K210" s="5" t="s">
        <v>882</v>
      </c>
      <c r="L210" s="5" t="s">
        <v>631</v>
      </c>
      <c r="M210" s="9"/>
      <c r="N210" s="14"/>
      <c r="O210" s="9"/>
      <c r="P210" s="25"/>
      <c r="Q210" s="41" t="s">
        <v>631</v>
      </c>
      <c r="R210" s="41"/>
    </row>
    <row r="211" spans="1:18" ht="14.25" customHeight="1">
      <c r="A211" s="4">
        <f t="shared" si="2"/>
        <v>180</v>
      </c>
      <c r="B211" s="18" t="s">
        <v>1970</v>
      </c>
      <c r="C211" s="4"/>
      <c r="D211" s="4" t="s">
        <v>210</v>
      </c>
      <c r="E211" s="4"/>
      <c r="F211" s="4" t="s">
        <v>638</v>
      </c>
      <c r="G211" s="4" t="s">
        <v>557</v>
      </c>
      <c r="H211" s="4" t="s">
        <v>1138</v>
      </c>
      <c r="I211" s="39" t="s">
        <v>1478</v>
      </c>
      <c r="J211" s="49" t="s">
        <v>1317</v>
      </c>
      <c r="K211" s="5" t="s">
        <v>882</v>
      </c>
      <c r="L211" s="5"/>
      <c r="M211" s="10">
        <v>1495</v>
      </c>
      <c r="N211" s="14">
        <v>1705</v>
      </c>
      <c r="O211" s="9" t="s">
        <v>376</v>
      </c>
      <c r="P211" s="14" t="s">
        <v>1714</v>
      </c>
      <c r="Q211" s="41"/>
      <c r="R211" s="41" t="s">
        <v>631</v>
      </c>
    </row>
    <row r="212" spans="1:18" ht="14.25" customHeight="1">
      <c r="A212" s="4">
        <f t="shared" si="2"/>
        <v>181</v>
      </c>
      <c r="B212" s="18" t="s">
        <v>1971</v>
      </c>
      <c r="C212" s="4"/>
      <c r="D212" s="4"/>
      <c r="E212" s="4" t="s">
        <v>938</v>
      </c>
      <c r="F212" s="4" t="s">
        <v>653</v>
      </c>
      <c r="G212" s="4" t="s">
        <v>939</v>
      </c>
      <c r="H212" s="4" t="s">
        <v>1138</v>
      </c>
      <c r="I212" s="39" t="s">
        <v>1479</v>
      </c>
      <c r="J212" s="49" t="s">
        <v>1660</v>
      </c>
      <c r="K212" s="5" t="s">
        <v>881</v>
      </c>
      <c r="L212" s="5" t="s">
        <v>631</v>
      </c>
      <c r="M212" s="9"/>
      <c r="N212" s="14"/>
      <c r="O212" s="9"/>
      <c r="P212" s="25"/>
      <c r="Q212" s="41" t="s">
        <v>631</v>
      </c>
      <c r="R212" s="41"/>
    </row>
    <row r="213" spans="1:18" ht="14.25" customHeight="1">
      <c r="A213" s="4">
        <f t="shared" si="2"/>
        <v>182</v>
      </c>
      <c r="B213" s="18" t="s">
        <v>1972</v>
      </c>
      <c r="C213" s="4"/>
      <c r="D213" s="4" t="s">
        <v>476</v>
      </c>
      <c r="E213" s="4" t="s">
        <v>790</v>
      </c>
      <c r="F213" s="4" t="s">
        <v>632</v>
      </c>
      <c r="G213" s="4" t="s">
        <v>558</v>
      </c>
      <c r="H213" s="4" t="s">
        <v>1138</v>
      </c>
      <c r="I213" s="39" t="s">
        <v>1480</v>
      </c>
      <c r="J213" s="49" t="s">
        <v>1317</v>
      </c>
      <c r="K213" s="5" t="s">
        <v>882</v>
      </c>
      <c r="L213" s="5" t="s">
        <v>631</v>
      </c>
      <c r="M213" s="9"/>
      <c r="N213" s="14"/>
      <c r="O213" s="9"/>
      <c r="P213" s="25"/>
      <c r="Q213" s="41"/>
      <c r="R213" s="41"/>
    </row>
    <row r="214" spans="1:18" ht="14.25" customHeight="1">
      <c r="A214" s="4">
        <f t="shared" si="2"/>
        <v>183</v>
      </c>
      <c r="B214" s="18" t="s">
        <v>1973</v>
      </c>
      <c r="C214" s="4"/>
      <c r="D214" s="4"/>
      <c r="E214" s="4" t="s">
        <v>844</v>
      </c>
      <c r="F214" s="4" t="s">
        <v>632</v>
      </c>
      <c r="G214" s="4" t="s">
        <v>845</v>
      </c>
      <c r="H214" s="4" t="s">
        <v>1138</v>
      </c>
      <c r="I214" s="39" t="s">
        <v>1481</v>
      </c>
      <c r="J214" s="49" t="s">
        <v>1317</v>
      </c>
      <c r="K214" s="5" t="s">
        <v>881</v>
      </c>
      <c r="L214" s="5" t="s">
        <v>631</v>
      </c>
      <c r="M214" s="9"/>
      <c r="N214" s="14"/>
      <c r="O214" s="9"/>
      <c r="P214" s="25"/>
      <c r="Q214" s="41"/>
      <c r="R214" s="41" t="s">
        <v>631</v>
      </c>
    </row>
    <row r="215" spans="1:18" ht="14.25" customHeight="1">
      <c r="A215" s="4">
        <f t="shared" si="2"/>
        <v>184</v>
      </c>
      <c r="B215" s="18" t="s">
        <v>1974</v>
      </c>
      <c r="C215" s="4"/>
      <c r="D215" s="4"/>
      <c r="E215" s="4" t="s">
        <v>940</v>
      </c>
      <c r="F215" s="4" t="s">
        <v>642</v>
      </c>
      <c r="G215" s="4" t="s">
        <v>941</v>
      </c>
      <c r="H215" s="4" t="s">
        <v>1138</v>
      </c>
      <c r="I215" s="39" t="s">
        <v>1482</v>
      </c>
      <c r="J215" s="49" t="s">
        <v>1317</v>
      </c>
      <c r="K215" s="5" t="s">
        <v>881</v>
      </c>
      <c r="L215" s="5" t="s">
        <v>631</v>
      </c>
      <c r="M215" s="9"/>
      <c r="N215" s="14"/>
      <c r="O215" s="9"/>
      <c r="P215" s="25"/>
      <c r="Q215" s="41"/>
      <c r="R215" s="41"/>
    </row>
    <row r="216" spans="1:18" ht="14.25" customHeight="1">
      <c r="A216" s="4">
        <f t="shared" si="2"/>
        <v>185</v>
      </c>
      <c r="B216" s="18" t="s">
        <v>1975</v>
      </c>
      <c r="C216" s="4"/>
      <c r="D216" s="4" t="s">
        <v>477</v>
      </c>
      <c r="E216" s="4" t="s">
        <v>744</v>
      </c>
      <c r="F216" s="4" t="s">
        <v>638</v>
      </c>
      <c r="G216" s="4" t="s">
        <v>186</v>
      </c>
      <c r="H216" s="4" t="s">
        <v>1138</v>
      </c>
      <c r="I216" s="39" t="s">
        <v>1483</v>
      </c>
      <c r="J216" s="49" t="s">
        <v>1317</v>
      </c>
      <c r="K216" s="5" t="s">
        <v>882</v>
      </c>
      <c r="L216" s="5"/>
      <c r="M216" s="9"/>
      <c r="N216" s="14">
        <v>1462</v>
      </c>
      <c r="O216" s="9"/>
      <c r="P216" s="25"/>
      <c r="Q216" s="41"/>
      <c r="R216" s="41" t="s">
        <v>631</v>
      </c>
    </row>
    <row r="217" spans="1:18" ht="14.25" customHeight="1">
      <c r="A217" s="4">
        <f t="shared" si="2"/>
        <v>186</v>
      </c>
      <c r="B217" s="18" t="s">
        <v>1976</v>
      </c>
      <c r="C217" s="4"/>
      <c r="D217" s="4" t="s">
        <v>478</v>
      </c>
      <c r="E217" s="4"/>
      <c r="F217" s="4" t="s">
        <v>602</v>
      </c>
      <c r="G217" s="4" t="s">
        <v>559</v>
      </c>
      <c r="H217" s="4" t="s">
        <v>1138</v>
      </c>
      <c r="I217" s="39" t="s">
        <v>1484</v>
      </c>
      <c r="J217" s="49" t="s">
        <v>1659</v>
      </c>
      <c r="K217" s="5" t="s">
        <v>880</v>
      </c>
      <c r="L217" s="5"/>
      <c r="M217" s="9"/>
      <c r="N217" s="14"/>
      <c r="O217" s="9"/>
      <c r="P217" s="25"/>
      <c r="Q217" s="41"/>
      <c r="R217" s="41"/>
    </row>
    <row r="218" spans="1:18" ht="14.25" customHeight="1">
      <c r="A218" s="4">
        <f t="shared" si="2"/>
        <v>187</v>
      </c>
      <c r="B218" s="18" t="s">
        <v>1977</v>
      </c>
      <c r="C218" s="4"/>
      <c r="D218" s="4" t="s">
        <v>479</v>
      </c>
      <c r="E218" s="4" t="s">
        <v>787</v>
      </c>
      <c r="F218" s="4" t="s">
        <v>619</v>
      </c>
      <c r="G218" s="4" t="s">
        <v>786</v>
      </c>
      <c r="H218" s="4" t="s">
        <v>1138</v>
      </c>
      <c r="I218" s="39" t="s">
        <v>1485</v>
      </c>
      <c r="J218" s="49" t="s">
        <v>1317</v>
      </c>
      <c r="K218" s="5" t="s">
        <v>882</v>
      </c>
      <c r="L218" s="5" t="s">
        <v>631</v>
      </c>
      <c r="M218" s="9"/>
      <c r="N218" s="14"/>
      <c r="O218" s="9"/>
      <c r="P218" s="25"/>
      <c r="Q218" s="41"/>
      <c r="R218" s="41"/>
    </row>
    <row r="219" spans="1:18" ht="14.25" customHeight="1">
      <c r="A219" s="4">
        <f t="shared" si="2"/>
        <v>188</v>
      </c>
      <c r="B219" s="18" t="s">
        <v>1978</v>
      </c>
      <c r="C219" s="4"/>
      <c r="D219" s="4" t="s">
        <v>480</v>
      </c>
      <c r="E219" s="4"/>
      <c r="F219" s="4" t="s">
        <v>602</v>
      </c>
      <c r="G219" s="4" t="s">
        <v>560</v>
      </c>
      <c r="H219" s="4" t="s">
        <v>1138</v>
      </c>
      <c r="I219" s="39" t="s">
        <v>1486</v>
      </c>
      <c r="J219" s="49" t="s">
        <v>1659</v>
      </c>
      <c r="K219" s="5" t="s">
        <v>882</v>
      </c>
      <c r="L219" s="5"/>
      <c r="M219" s="9"/>
      <c r="N219" s="14"/>
      <c r="O219" s="9"/>
      <c r="P219" s="25"/>
      <c r="Q219" s="41"/>
      <c r="R219" s="41"/>
    </row>
    <row r="220" spans="1:18" ht="14.25" customHeight="1">
      <c r="A220" s="4">
        <f t="shared" si="2"/>
        <v>189</v>
      </c>
      <c r="B220" s="18" t="s">
        <v>1979</v>
      </c>
      <c r="C220" s="4"/>
      <c r="D220" s="4"/>
      <c r="E220" s="4" t="s">
        <v>438</v>
      </c>
      <c r="F220" s="4" t="s">
        <v>638</v>
      </c>
      <c r="G220" s="4" t="s">
        <v>561</v>
      </c>
      <c r="H220" s="4" t="s">
        <v>1138</v>
      </c>
      <c r="I220" s="39" t="s">
        <v>1487</v>
      </c>
      <c r="J220" s="49" t="s">
        <v>1317</v>
      </c>
      <c r="K220" s="5" t="s">
        <v>881</v>
      </c>
      <c r="L220" s="5" t="s">
        <v>631</v>
      </c>
      <c r="M220" s="9"/>
      <c r="N220" s="14"/>
      <c r="O220" s="9" t="s">
        <v>391</v>
      </c>
      <c r="P220" s="14" t="s">
        <v>1725</v>
      </c>
      <c r="Q220" s="41" t="s">
        <v>631</v>
      </c>
      <c r="R220" s="41" t="s">
        <v>631</v>
      </c>
    </row>
    <row r="221" spans="1:18" ht="14.25" customHeight="1">
      <c r="A221" s="4">
        <f t="shared" si="2"/>
        <v>190</v>
      </c>
      <c r="B221" s="18" t="s">
        <v>1980</v>
      </c>
      <c r="C221" s="4"/>
      <c r="D221" s="4" t="s">
        <v>157</v>
      </c>
      <c r="E221" s="4" t="s">
        <v>155</v>
      </c>
      <c r="F221" s="4" t="s">
        <v>627</v>
      </c>
      <c r="G221" s="4" t="s">
        <v>156</v>
      </c>
      <c r="H221" s="4" t="s">
        <v>1138</v>
      </c>
      <c r="I221" s="39" t="s">
        <v>1488</v>
      </c>
      <c r="J221" s="49" t="s">
        <v>1317</v>
      </c>
      <c r="K221" s="5" t="s">
        <v>882</v>
      </c>
      <c r="L221" s="5" t="s">
        <v>631</v>
      </c>
      <c r="M221" s="9"/>
      <c r="N221" s="14"/>
      <c r="O221" s="9"/>
      <c r="P221" s="25"/>
      <c r="Q221" s="41"/>
      <c r="R221" s="41"/>
    </row>
    <row r="222" spans="1:18" ht="14.25" customHeight="1">
      <c r="A222" s="4">
        <f t="shared" si="2"/>
        <v>191</v>
      </c>
      <c r="B222" s="18" t="s">
        <v>1981</v>
      </c>
      <c r="C222" s="4"/>
      <c r="D222" s="4" t="s">
        <v>196</v>
      </c>
      <c r="E222" s="4" t="s">
        <v>731</v>
      </c>
      <c r="F222" s="4" t="s">
        <v>603</v>
      </c>
      <c r="G222" s="4" t="s">
        <v>694</v>
      </c>
      <c r="H222" s="4" t="s">
        <v>1138</v>
      </c>
      <c r="I222" s="39" t="s">
        <v>1489</v>
      </c>
      <c r="J222" s="49" t="s">
        <v>1317</v>
      </c>
      <c r="K222" s="5" t="s">
        <v>882</v>
      </c>
      <c r="L222" s="5"/>
      <c r="M222" s="10">
        <v>2445</v>
      </c>
      <c r="N222" s="14">
        <v>2656</v>
      </c>
      <c r="O222" s="10">
        <v>1073</v>
      </c>
      <c r="P222" s="14">
        <v>1014</v>
      </c>
      <c r="Q222" s="41"/>
      <c r="R222" s="41" t="s">
        <v>631</v>
      </c>
    </row>
    <row r="223" spans="1:18" ht="14.25" customHeight="1">
      <c r="A223" s="4">
        <f t="shared" si="2"/>
        <v>192</v>
      </c>
      <c r="B223" s="18" t="s">
        <v>1982</v>
      </c>
      <c r="C223" s="4"/>
      <c r="D223" s="4" t="s">
        <v>279</v>
      </c>
      <c r="E223" s="4" t="s">
        <v>942</v>
      </c>
      <c r="F223" s="4" t="s">
        <v>638</v>
      </c>
      <c r="G223" s="4" t="s">
        <v>186</v>
      </c>
      <c r="H223" s="4" t="s">
        <v>1138</v>
      </c>
      <c r="I223" s="39" t="s">
        <v>1490</v>
      </c>
      <c r="J223" s="49" t="s">
        <v>1317</v>
      </c>
      <c r="K223" s="5" t="s">
        <v>882</v>
      </c>
      <c r="L223" s="5"/>
      <c r="M223" s="9"/>
      <c r="N223" s="14"/>
      <c r="O223" s="9" t="s">
        <v>357</v>
      </c>
      <c r="P223" s="14" t="s">
        <v>1726</v>
      </c>
      <c r="Q223" s="41"/>
      <c r="R223" s="41" t="s">
        <v>631</v>
      </c>
    </row>
    <row r="224" spans="1:18" ht="14.25" customHeight="1">
      <c r="A224" s="4">
        <f t="shared" si="2"/>
        <v>193</v>
      </c>
      <c r="B224" s="18" t="s">
        <v>1983</v>
      </c>
      <c r="C224" s="4"/>
      <c r="D224" s="4" t="s">
        <v>481</v>
      </c>
      <c r="E224" s="4"/>
      <c r="F224" s="4" t="s">
        <v>619</v>
      </c>
      <c r="G224" s="4" t="s">
        <v>562</v>
      </c>
      <c r="H224" s="4" t="s">
        <v>1138</v>
      </c>
      <c r="I224" s="39" t="s">
        <v>1491</v>
      </c>
      <c r="J224" s="49" t="s">
        <v>1353</v>
      </c>
      <c r="K224" s="5" t="s">
        <v>882</v>
      </c>
      <c r="L224" s="5" t="s">
        <v>631</v>
      </c>
      <c r="M224" s="9"/>
      <c r="N224" s="14"/>
      <c r="O224" s="9"/>
      <c r="P224" s="25"/>
      <c r="Q224" s="41"/>
      <c r="R224" s="41"/>
    </row>
    <row r="225" spans="1:18" ht="14.25" customHeight="1">
      <c r="A225" s="4">
        <f t="shared" si="2"/>
        <v>194</v>
      </c>
      <c r="B225" s="18" t="s">
        <v>1984</v>
      </c>
      <c r="C225" s="4" t="s">
        <v>404</v>
      </c>
      <c r="D225" s="4" t="s">
        <v>457</v>
      </c>
      <c r="E225" s="4"/>
      <c r="F225" s="4" t="s">
        <v>619</v>
      </c>
      <c r="G225" s="4" t="s">
        <v>945</v>
      </c>
      <c r="H225" s="4" t="s">
        <v>1149</v>
      </c>
      <c r="I225" s="39" t="s">
        <v>1492</v>
      </c>
      <c r="J225" s="49" t="s">
        <v>1353</v>
      </c>
      <c r="K225" s="5" t="s">
        <v>882</v>
      </c>
      <c r="L225" s="5" t="s">
        <v>631</v>
      </c>
      <c r="M225" s="9"/>
      <c r="N225" s="14"/>
      <c r="O225" s="9"/>
      <c r="P225" s="25"/>
      <c r="Q225" s="41" t="s">
        <v>631</v>
      </c>
      <c r="R225" s="41"/>
    </row>
    <row r="226" spans="1:18" ht="14.25" customHeight="1">
      <c r="A226" s="4">
        <f t="shared" ref="A226:A289" si="3">A225+1</f>
        <v>195</v>
      </c>
      <c r="B226" s="18" t="s">
        <v>1985</v>
      </c>
      <c r="C226" s="4"/>
      <c r="D226" s="4" t="s">
        <v>661</v>
      </c>
      <c r="E226" s="4"/>
      <c r="F226" s="4" t="s">
        <v>663</v>
      </c>
      <c r="G226" s="4" t="s">
        <v>662</v>
      </c>
      <c r="H226" s="4" t="s">
        <v>1138</v>
      </c>
      <c r="I226" s="39" t="s">
        <v>1493</v>
      </c>
      <c r="J226" s="49" t="s">
        <v>1353</v>
      </c>
      <c r="K226" s="5" t="s">
        <v>882</v>
      </c>
      <c r="L226" s="5" t="s">
        <v>631</v>
      </c>
      <c r="M226" s="9"/>
      <c r="N226" s="14"/>
      <c r="O226" s="9"/>
      <c r="P226" s="25"/>
      <c r="Q226" s="41"/>
      <c r="R226" s="41"/>
    </row>
    <row r="227" spans="1:18" ht="14.25" customHeight="1">
      <c r="A227" s="4">
        <f t="shared" si="3"/>
        <v>196</v>
      </c>
      <c r="B227" s="18" t="s">
        <v>1986</v>
      </c>
      <c r="C227" s="4" t="s">
        <v>2306</v>
      </c>
      <c r="D227" s="4" t="s">
        <v>484</v>
      </c>
      <c r="E227" s="4"/>
      <c r="F227" s="4" t="s">
        <v>599</v>
      </c>
      <c r="G227" s="4" t="s">
        <v>867</v>
      </c>
      <c r="H227" s="4" t="s">
        <v>2245</v>
      </c>
      <c r="I227" s="39" t="s">
        <v>1494</v>
      </c>
      <c r="J227" s="49" t="s">
        <v>1353</v>
      </c>
      <c r="K227" s="5" t="s">
        <v>882</v>
      </c>
      <c r="L227" s="5" t="s">
        <v>631</v>
      </c>
      <c r="M227" s="9"/>
      <c r="N227" s="14"/>
      <c r="O227" s="9"/>
      <c r="P227" s="25"/>
      <c r="Q227" s="41"/>
      <c r="R227" s="41"/>
    </row>
    <row r="228" spans="1:18" ht="14.25" customHeight="1">
      <c r="A228" s="4">
        <f t="shared" si="3"/>
        <v>197</v>
      </c>
      <c r="B228" s="18" t="s">
        <v>1987</v>
      </c>
      <c r="C228" s="4" t="s">
        <v>2307</v>
      </c>
      <c r="D228" s="4" t="s">
        <v>495</v>
      </c>
      <c r="E228" s="4"/>
      <c r="F228" s="4" t="s">
        <v>610</v>
      </c>
      <c r="G228" s="4"/>
      <c r="H228" s="4" t="s">
        <v>1133</v>
      </c>
      <c r="I228" s="39" t="s">
        <v>1495</v>
      </c>
      <c r="J228" s="49" t="s">
        <v>1353</v>
      </c>
      <c r="K228" s="5" t="s">
        <v>882</v>
      </c>
      <c r="L228" s="5"/>
      <c r="M228" s="9"/>
      <c r="N228" s="14"/>
      <c r="O228" s="9"/>
      <c r="P228" s="25"/>
      <c r="Q228" s="41"/>
      <c r="R228" s="41"/>
    </row>
    <row r="229" spans="1:18" ht="14.25" customHeight="1">
      <c r="A229" s="4">
        <f t="shared" si="3"/>
        <v>198</v>
      </c>
      <c r="B229" s="18" t="s">
        <v>1988</v>
      </c>
      <c r="C229" s="4" t="s">
        <v>2308</v>
      </c>
      <c r="D229" s="4" t="s">
        <v>1182</v>
      </c>
      <c r="E229" s="4"/>
      <c r="F229" s="4" t="s">
        <v>610</v>
      </c>
      <c r="G229" s="4" t="s">
        <v>1230</v>
      </c>
      <c r="H229" s="4" t="s">
        <v>1133</v>
      </c>
      <c r="I229" s="39" t="s">
        <v>1244</v>
      </c>
      <c r="J229" s="49" t="s">
        <v>1353</v>
      </c>
      <c r="K229" s="5" t="s">
        <v>882</v>
      </c>
      <c r="L229" s="5"/>
      <c r="M229" s="9"/>
      <c r="N229" s="14"/>
      <c r="O229" s="9"/>
      <c r="P229" s="25"/>
      <c r="Q229" s="41"/>
      <c r="R229" s="41"/>
    </row>
    <row r="230" spans="1:18" ht="14.25" customHeight="1">
      <c r="A230" s="4">
        <f t="shared" si="3"/>
        <v>199</v>
      </c>
      <c r="B230" s="18" t="s">
        <v>1989</v>
      </c>
      <c r="C230" s="4" t="s">
        <v>2309</v>
      </c>
      <c r="D230" s="4" t="s">
        <v>1201</v>
      </c>
      <c r="E230" s="4"/>
      <c r="F230" s="4" t="s">
        <v>610</v>
      </c>
      <c r="G230" s="4"/>
      <c r="H230" s="4" t="s">
        <v>1133</v>
      </c>
      <c r="I230" s="39" t="s">
        <v>1635</v>
      </c>
      <c r="J230" s="49" t="s">
        <v>1353</v>
      </c>
      <c r="K230" s="5" t="s">
        <v>882</v>
      </c>
      <c r="L230" s="5"/>
      <c r="M230" s="9"/>
      <c r="N230" s="14"/>
      <c r="O230" s="9"/>
      <c r="P230" s="25"/>
      <c r="Q230" s="41"/>
      <c r="R230" s="41"/>
    </row>
    <row r="231" spans="1:18" ht="14.25" customHeight="1">
      <c r="A231" s="4">
        <f t="shared" si="3"/>
        <v>200</v>
      </c>
      <c r="B231" s="18" t="s">
        <v>1990</v>
      </c>
      <c r="C231" s="4"/>
      <c r="D231" s="4" t="s">
        <v>177</v>
      </c>
      <c r="E231" s="4" t="s">
        <v>175</v>
      </c>
      <c r="F231" s="4" t="s">
        <v>606</v>
      </c>
      <c r="G231" s="4" t="s">
        <v>176</v>
      </c>
      <c r="H231" s="4" t="s">
        <v>1138</v>
      </c>
      <c r="I231" s="39" t="s">
        <v>1497</v>
      </c>
      <c r="J231" s="49" t="s">
        <v>1353</v>
      </c>
      <c r="K231" s="5" t="s">
        <v>882</v>
      </c>
      <c r="L231" s="5" t="s">
        <v>631</v>
      </c>
      <c r="M231" s="9"/>
      <c r="N231" s="14"/>
      <c r="O231" s="9"/>
      <c r="P231" s="25"/>
      <c r="Q231" s="41" t="s">
        <v>631</v>
      </c>
      <c r="R231" s="41"/>
    </row>
    <row r="232" spans="1:18" ht="14.25" customHeight="1">
      <c r="A232" s="4">
        <f t="shared" si="3"/>
        <v>201</v>
      </c>
      <c r="B232" s="18" t="s">
        <v>1991</v>
      </c>
      <c r="C232" s="4"/>
      <c r="D232" s="4" t="s">
        <v>310</v>
      </c>
      <c r="E232" s="4" t="s">
        <v>771</v>
      </c>
      <c r="F232" s="4" t="s">
        <v>595</v>
      </c>
      <c r="G232" s="4" t="s">
        <v>950</v>
      </c>
      <c r="H232" s="4" t="s">
        <v>1138</v>
      </c>
      <c r="I232" s="39" t="s">
        <v>1496</v>
      </c>
      <c r="J232" s="49" t="s">
        <v>1660</v>
      </c>
      <c r="K232" s="5" t="s">
        <v>882</v>
      </c>
      <c r="L232" s="5" t="s">
        <v>631</v>
      </c>
      <c r="M232" s="9"/>
      <c r="N232" s="14"/>
      <c r="O232" s="9" t="s">
        <v>389</v>
      </c>
      <c r="P232" s="14" t="s">
        <v>1727</v>
      </c>
      <c r="Q232" s="41" t="s">
        <v>631</v>
      </c>
      <c r="R232" s="41" t="s">
        <v>631</v>
      </c>
    </row>
    <row r="233" spans="1:18" ht="14.25" customHeight="1">
      <c r="A233" s="4">
        <f t="shared" si="3"/>
        <v>202</v>
      </c>
      <c r="B233" s="18" t="s">
        <v>1992</v>
      </c>
      <c r="C233" s="4"/>
      <c r="D233" s="4" t="s">
        <v>485</v>
      </c>
      <c r="E233" s="4"/>
      <c r="F233" s="4" t="s">
        <v>620</v>
      </c>
      <c r="G233" s="4" t="s">
        <v>564</v>
      </c>
      <c r="H233" s="4" t="s">
        <v>1138</v>
      </c>
      <c r="I233" s="39" t="s">
        <v>1498</v>
      </c>
      <c r="J233" s="49" t="s">
        <v>1353</v>
      </c>
      <c r="K233" s="5" t="s">
        <v>882</v>
      </c>
      <c r="L233" s="5"/>
      <c r="M233" s="9"/>
      <c r="N233" s="14"/>
      <c r="O233" s="9"/>
      <c r="P233" s="25"/>
      <c r="Q233" s="41"/>
      <c r="R233" s="41"/>
    </row>
    <row r="234" spans="1:18" ht="14.25" customHeight="1">
      <c r="A234" s="4">
        <f t="shared" si="3"/>
        <v>203</v>
      </c>
      <c r="B234" s="18" t="s">
        <v>1993</v>
      </c>
      <c r="C234" s="4"/>
      <c r="D234" s="4" t="s">
        <v>283</v>
      </c>
      <c r="E234" s="4"/>
      <c r="F234" s="4" t="s">
        <v>602</v>
      </c>
      <c r="G234" s="4" t="s">
        <v>951</v>
      </c>
      <c r="H234" s="4" t="s">
        <v>1138</v>
      </c>
      <c r="I234" s="39" t="s">
        <v>1499</v>
      </c>
      <c r="J234" s="49" t="s">
        <v>1789</v>
      </c>
      <c r="K234" s="5" t="s">
        <v>882</v>
      </c>
      <c r="L234" s="5" t="s">
        <v>631</v>
      </c>
      <c r="M234" s="10">
        <v>1794</v>
      </c>
      <c r="N234" s="14" t="s">
        <v>1669</v>
      </c>
      <c r="O234" s="10">
        <v>1880</v>
      </c>
      <c r="P234" s="14" t="s">
        <v>1278</v>
      </c>
      <c r="Q234" s="41"/>
      <c r="R234" s="41"/>
    </row>
    <row r="235" spans="1:18" ht="14.25" customHeight="1">
      <c r="A235" s="4">
        <f t="shared" si="3"/>
        <v>204</v>
      </c>
      <c r="B235" s="18" t="s">
        <v>1994</v>
      </c>
      <c r="C235" s="4"/>
      <c r="D235" s="4" t="s">
        <v>952</v>
      </c>
      <c r="E235" s="4" t="s">
        <v>486</v>
      </c>
      <c r="F235" s="4" t="s">
        <v>602</v>
      </c>
      <c r="G235" s="4" t="s">
        <v>565</v>
      </c>
      <c r="H235" s="4" t="s">
        <v>1138</v>
      </c>
      <c r="I235" s="39" t="s">
        <v>1500</v>
      </c>
      <c r="J235" s="49" t="s">
        <v>1660</v>
      </c>
      <c r="K235" s="5" t="s">
        <v>882</v>
      </c>
      <c r="L235" s="5"/>
      <c r="M235" s="9"/>
      <c r="N235" s="14"/>
      <c r="O235" s="9"/>
      <c r="P235" s="25"/>
      <c r="Q235" s="41"/>
      <c r="R235" s="41" t="s">
        <v>631</v>
      </c>
    </row>
    <row r="236" spans="1:18" ht="14.25" customHeight="1">
      <c r="A236" s="4">
        <f t="shared" si="3"/>
        <v>205</v>
      </c>
      <c r="B236" s="18" t="s">
        <v>1995</v>
      </c>
      <c r="C236" s="4"/>
      <c r="D236" s="4" t="s">
        <v>268</v>
      </c>
      <c r="E236" s="4"/>
      <c r="F236" s="4" t="s">
        <v>610</v>
      </c>
      <c r="G236" s="4" t="s">
        <v>566</v>
      </c>
      <c r="H236" s="4" t="s">
        <v>1138</v>
      </c>
      <c r="I236" s="39" t="s">
        <v>1501</v>
      </c>
      <c r="J236" s="49" t="s">
        <v>1660</v>
      </c>
      <c r="K236" s="5" t="s">
        <v>882</v>
      </c>
      <c r="L236" s="5" t="s">
        <v>631</v>
      </c>
      <c r="M236" s="9"/>
      <c r="N236" s="14"/>
      <c r="O236" s="9" t="s">
        <v>340</v>
      </c>
      <c r="P236" s="14" t="s">
        <v>254</v>
      </c>
      <c r="Q236" s="41"/>
      <c r="R236" s="41"/>
    </row>
    <row r="237" spans="1:18" ht="14.25" customHeight="1">
      <c r="A237" s="4">
        <f t="shared" si="3"/>
        <v>206</v>
      </c>
      <c r="B237" s="18" t="s">
        <v>1996</v>
      </c>
      <c r="C237" s="4"/>
      <c r="D237" s="4" t="s">
        <v>953</v>
      </c>
      <c r="E237" s="4"/>
      <c r="F237" s="4" t="s">
        <v>955</v>
      </c>
      <c r="G237" s="4" t="s">
        <v>954</v>
      </c>
      <c r="H237" s="4" t="s">
        <v>1138</v>
      </c>
      <c r="I237" s="39" t="s">
        <v>1502</v>
      </c>
      <c r="J237" s="49" t="s">
        <v>1660</v>
      </c>
      <c r="K237" s="5" t="s">
        <v>882</v>
      </c>
      <c r="L237" s="5"/>
      <c r="M237" s="9"/>
      <c r="N237" s="14"/>
      <c r="O237" s="9"/>
      <c r="P237" s="25"/>
      <c r="Q237" s="41"/>
      <c r="R237" s="41" t="s">
        <v>631</v>
      </c>
    </row>
    <row r="238" spans="1:18" ht="14.25" customHeight="1">
      <c r="A238" s="4">
        <f t="shared" si="3"/>
        <v>207</v>
      </c>
      <c r="B238" s="18" t="s">
        <v>1997</v>
      </c>
      <c r="C238" s="4"/>
      <c r="D238" s="4" t="s">
        <v>956</v>
      </c>
      <c r="E238" s="4" t="s">
        <v>957</v>
      </c>
      <c r="F238" s="4" t="s">
        <v>642</v>
      </c>
      <c r="G238" s="4" t="s">
        <v>958</v>
      </c>
      <c r="H238" s="4" t="s">
        <v>1138</v>
      </c>
      <c r="I238" s="39" t="s">
        <v>1503</v>
      </c>
      <c r="J238" s="49" t="s">
        <v>1789</v>
      </c>
      <c r="K238" s="5" t="s">
        <v>882</v>
      </c>
      <c r="L238" s="5"/>
      <c r="M238" s="9"/>
      <c r="N238" s="14"/>
      <c r="O238" s="9" t="s">
        <v>1300</v>
      </c>
      <c r="P238" s="14" t="s">
        <v>1728</v>
      </c>
      <c r="Q238" s="41"/>
      <c r="R238" s="41" t="s">
        <v>631</v>
      </c>
    </row>
    <row r="239" spans="1:18" ht="14.25" customHeight="1">
      <c r="A239" s="4">
        <f t="shared" si="3"/>
        <v>208</v>
      </c>
      <c r="B239" s="18" t="s">
        <v>1998</v>
      </c>
      <c r="C239" s="4"/>
      <c r="D239" s="4" t="s">
        <v>488</v>
      </c>
      <c r="E239" s="4" t="s">
        <v>960</v>
      </c>
      <c r="F239" s="4" t="s">
        <v>608</v>
      </c>
      <c r="G239" s="4" t="s">
        <v>959</v>
      </c>
      <c r="H239" s="4" t="s">
        <v>1138</v>
      </c>
      <c r="I239" s="39" t="s">
        <v>1504</v>
      </c>
      <c r="J239" s="49" t="s">
        <v>1353</v>
      </c>
      <c r="K239" s="5" t="s">
        <v>882</v>
      </c>
      <c r="L239" s="5" t="s">
        <v>631</v>
      </c>
      <c r="M239" s="9"/>
      <c r="N239" s="14"/>
      <c r="O239" s="9"/>
      <c r="P239" s="25"/>
      <c r="Q239" s="41"/>
      <c r="R239" s="41"/>
    </row>
    <row r="240" spans="1:18" ht="14.25" customHeight="1">
      <c r="A240" s="4">
        <f t="shared" si="3"/>
        <v>209</v>
      </c>
      <c r="B240" s="18" t="s">
        <v>1999</v>
      </c>
      <c r="C240" s="4"/>
      <c r="D240" s="4" t="s">
        <v>750</v>
      </c>
      <c r="E240" s="4" t="s">
        <v>752</v>
      </c>
      <c r="F240" s="4" t="s">
        <v>609</v>
      </c>
      <c r="G240" s="4" t="s">
        <v>751</v>
      </c>
      <c r="H240" s="4" t="s">
        <v>1138</v>
      </c>
      <c r="I240" s="39" t="s">
        <v>1505</v>
      </c>
      <c r="J240" s="49" t="s">
        <v>1353</v>
      </c>
      <c r="K240" s="5" t="s">
        <v>882</v>
      </c>
      <c r="L240" s="5"/>
      <c r="M240" s="9"/>
      <c r="N240" s="14"/>
      <c r="O240" s="9"/>
      <c r="P240" s="25"/>
      <c r="Q240" s="41"/>
      <c r="R240" s="41"/>
    </row>
    <row r="241" spans="1:18" ht="14.25" customHeight="1">
      <c r="A241" s="4">
        <f t="shared" si="3"/>
        <v>210</v>
      </c>
      <c r="B241" s="18" t="s">
        <v>2000</v>
      </c>
      <c r="C241" s="4"/>
      <c r="D241" s="4" t="s">
        <v>489</v>
      </c>
      <c r="E241" s="4" t="s">
        <v>961</v>
      </c>
      <c r="F241" s="4" t="s">
        <v>621</v>
      </c>
      <c r="G241" s="4" t="s">
        <v>567</v>
      </c>
      <c r="H241" s="4" t="s">
        <v>1138</v>
      </c>
      <c r="I241" s="39" t="s">
        <v>1506</v>
      </c>
      <c r="J241" s="49" t="s">
        <v>1789</v>
      </c>
      <c r="K241" s="5" t="s">
        <v>882</v>
      </c>
      <c r="L241" s="5" t="s">
        <v>631</v>
      </c>
      <c r="M241" s="9"/>
      <c r="N241" s="14"/>
      <c r="O241" s="9"/>
      <c r="P241" s="25"/>
      <c r="Q241" s="41"/>
      <c r="R241" s="41"/>
    </row>
    <row r="242" spans="1:18" ht="14.25" customHeight="1">
      <c r="A242" s="4">
        <f t="shared" si="3"/>
        <v>211</v>
      </c>
      <c r="B242" s="18" t="s">
        <v>2001</v>
      </c>
      <c r="C242" s="4"/>
      <c r="D242" s="4" t="s">
        <v>490</v>
      </c>
      <c r="E242" s="4"/>
      <c r="F242" s="4" t="s">
        <v>606</v>
      </c>
      <c r="G242" s="4" t="s">
        <v>568</v>
      </c>
      <c r="H242" s="4" t="s">
        <v>1138</v>
      </c>
      <c r="I242" s="39" t="s">
        <v>1507</v>
      </c>
      <c r="J242" s="49" t="s">
        <v>1353</v>
      </c>
      <c r="K242" s="5" t="s">
        <v>882</v>
      </c>
      <c r="L242" s="5" t="s">
        <v>631</v>
      </c>
      <c r="M242" s="9"/>
      <c r="N242" s="14"/>
      <c r="O242" s="9"/>
      <c r="P242" s="25"/>
      <c r="Q242" s="41"/>
      <c r="R242" s="41"/>
    </row>
    <row r="243" spans="1:18" ht="14.25" customHeight="1">
      <c r="A243" s="4">
        <f t="shared" si="3"/>
        <v>212</v>
      </c>
      <c r="B243" s="18" t="s">
        <v>2002</v>
      </c>
      <c r="C243" s="4"/>
      <c r="D243" s="4" t="s">
        <v>1643</v>
      </c>
      <c r="E243" s="4" t="s">
        <v>1642</v>
      </c>
      <c r="F243" s="4" t="s">
        <v>619</v>
      </c>
      <c r="G243" s="4" t="s">
        <v>962</v>
      </c>
      <c r="H243" s="4" t="s">
        <v>1149</v>
      </c>
      <c r="I243" s="39" t="s">
        <v>1508</v>
      </c>
      <c r="J243" s="49" t="s">
        <v>1353</v>
      </c>
      <c r="K243" s="5" t="s">
        <v>882</v>
      </c>
      <c r="L243" s="5" t="s">
        <v>631</v>
      </c>
      <c r="M243" s="9"/>
      <c r="N243" s="14"/>
      <c r="O243" s="9"/>
      <c r="P243" s="25"/>
      <c r="Q243" s="41"/>
      <c r="R243" s="41"/>
    </row>
    <row r="244" spans="1:18" ht="14.25" customHeight="1">
      <c r="A244" s="4">
        <f t="shared" si="3"/>
        <v>213</v>
      </c>
      <c r="B244" s="18" t="s">
        <v>2003</v>
      </c>
      <c r="C244" s="4"/>
      <c r="D244" s="4" t="s">
        <v>212</v>
      </c>
      <c r="E244" s="4"/>
      <c r="F244" s="4" t="s">
        <v>596</v>
      </c>
      <c r="G244" s="4" t="s">
        <v>889</v>
      </c>
      <c r="H244" s="4" t="s">
        <v>1138</v>
      </c>
      <c r="I244" s="39" t="s">
        <v>1509</v>
      </c>
      <c r="J244" s="49" t="s">
        <v>1317</v>
      </c>
      <c r="K244" s="5" t="s">
        <v>882</v>
      </c>
      <c r="L244" s="5"/>
      <c r="M244" s="10">
        <v>1408</v>
      </c>
      <c r="N244" s="14">
        <v>1761</v>
      </c>
      <c r="O244" s="9" t="s">
        <v>369</v>
      </c>
      <c r="P244" s="14">
        <v>1009</v>
      </c>
      <c r="Q244" s="41"/>
      <c r="R244" s="41" t="s">
        <v>631</v>
      </c>
    </row>
    <row r="245" spans="1:18" ht="14.25" customHeight="1">
      <c r="A245" s="4">
        <f t="shared" si="3"/>
        <v>214</v>
      </c>
      <c r="B245" s="18" t="s">
        <v>2004</v>
      </c>
      <c r="C245" s="4"/>
      <c r="D245" s="4" t="s">
        <v>76</v>
      </c>
      <c r="E245" s="4" t="s">
        <v>963</v>
      </c>
      <c r="F245" s="4" t="s">
        <v>608</v>
      </c>
      <c r="G245" s="4" t="s">
        <v>77</v>
      </c>
      <c r="H245" s="4" t="s">
        <v>1138</v>
      </c>
      <c r="I245" s="39" t="s">
        <v>1510</v>
      </c>
      <c r="J245" s="49" t="s">
        <v>1353</v>
      </c>
      <c r="K245" s="5" t="s">
        <v>882</v>
      </c>
      <c r="L245" s="5" t="s">
        <v>631</v>
      </c>
      <c r="M245" s="9"/>
      <c r="N245" s="14"/>
      <c r="O245" s="9"/>
      <c r="P245" s="25"/>
      <c r="Q245" s="41"/>
      <c r="R245" s="41"/>
    </row>
    <row r="246" spans="1:18" ht="14.25" customHeight="1">
      <c r="A246" s="4">
        <f t="shared" si="3"/>
        <v>215</v>
      </c>
      <c r="B246" s="18" t="s">
        <v>2005</v>
      </c>
      <c r="C246" s="4"/>
      <c r="D246" s="4" t="s">
        <v>675</v>
      </c>
      <c r="E246" s="4"/>
      <c r="F246" s="4" t="s">
        <v>638</v>
      </c>
      <c r="G246" s="4" t="s">
        <v>676</v>
      </c>
      <c r="H246" s="4" t="s">
        <v>1138</v>
      </c>
      <c r="I246" s="39" t="s">
        <v>1653</v>
      </c>
      <c r="J246" s="49" t="s">
        <v>1317</v>
      </c>
      <c r="K246" s="5" t="s">
        <v>880</v>
      </c>
      <c r="L246" s="5"/>
      <c r="M246" s="9"/>
      <c r="N246" s="14"/>
      <c r="O246" s="9"/>
      <c r="P246" s="25"/>
      <c r="Q246" s="41"/>
      <c r="R246" s="41"/>
    </row>
    <row r="247" spans="1:18" ht="14.25" customHeight="1">
      <c r="A247" s="4">
        <f t="shared" si="3"/>
        <v>216</v>
      </c>
      <c r="B247" s="18" t="s">
        <v>2006</v>
      </c>
      <c r="C247" s="4"/>
      <c r="D247" s="4" t="s">
        <v>791</v>
      </c>
      <c r="E247" s="4" t="s">
        <v>792</v>
      </c>
      <c r="F247" s="4" t="s">
        <v>632</v>
      </c>
      <c r="G247" s="4" t="s">
        <v>1157</v>
      </c>
      <c r="H247" s="4" t="s">
        <v>1138</v>
      </c>
      <c r="I247" s="39" t="s">
        <v>1511</v>
      </c>
      <c r="J247" s="49" t="s">
        <v>1353</v>
      </c>
      <c r="K247" s="5" t="s">
        <v>882</v>
      </c>
      <c r="L247" s="5"/>
      <c r="M247" s="9"/>
      <c r="N247" s="14"/>
      <c r="O247" s="9"/>
      <c r="P247" s="25"/>
      <c r="Q247" s="41"/>
      <c r="R247" s="41"/>
    </row>
    <row r="248" spans="1:18" ht="14.25" customHeight="1">
      <c r="A248" s="4">
        <f t="shared" si="3"/>
        <v>217</v>
      </c>
      <c r="B248" s="18" t="s">
        <v>2007</v>
      </c>
      <c r="C248" s="4"/>
      <c r="D248" s="4" t="s">
        <v>225</v>
      </c>
      <c r="E248" s="4" t="s">
        <v>709</v>
      </c>
      <c r="F248" s="4" t="s">
        <v>638</v>
      </c>
      <c r="G248" s="4" t="s">
        <v>186</v>
      </c>
      <c r="H248" s="4" t="s">
        <v>1138</v>
      </c>
      <c r="I248" s="39" t="s">
        <v>1512</v>
      </c>
      <c r="J248" s="49" t="s">
        <v>1317</v>
      </c>
      <c r="K248" s="5" t="s">
        <v>882</v>
      </c>
      <c r="L248" s="5"/>
      <c r="M248" s="9" t="s">
        <v>226</v>
      </c>
      <c r="N248" s="14" t="s">
        <v>1670</v>
      </c>
      <c r="O248" s="9" t="s">
        <v>316</v>
      </c>
      <c r="P248" s="14" t="s">
        <v>389</v>
      </c>
      <c r="Q248" s="41"/>
      <c r="R248" s="41" t="s">
        <v>631</v>
      </c>
    </row>
    <row r="249" spans="1:18" ht="14.25" customHeight="1">
      <c r="A249" s="4">
        <f t="shared" si="3"/>
        <v>218</v>
      </c>
      <c r="B249" s="18" t="s">
        <v>2008</v>
      </c>
      <c r="C249" s="4"/>
      <c r="D249" s="4" t="s">
        <v>277</v>
      </c>
      <c r="E249" s="4" t="s">
        <v>437</v>
      </c>
      <c r="F249" s="4" t="s">
        <v>593</v>
      </c>
      <c r="G249" s="4" t="s">
        <v>569</v>
      </c>
      <c r="H249" s="4" t="s">
        <v>1138</v>
      </c>
      <c r="I249" s="39" t="s">
        <v>1513</v>
      </c>
      <c r="J249" s="49" t="s">
        <v>1789</v>
      </c>
      <c r="K249" s="5" t="s">
        <v>882</v>
      </c>
      <c r="L249" s="5" t="s">
        <v>631</v>
      </c>
      <c r="M249" s="9"/>
      <c r="N249" s="14"/>
      <c r="O249" s="9" t="s">
        <v>355</v>
      </c>
      <c r="P249" s="14" t="s">
        <v>1729</v>
      </c>
      <c r="Q249" s="41" t="s">
        <v>631</v>
      </c>
      <c r="R249" s="41"/>
    </row>
    <row r="250" spans="1:18" ht="14.25" customHeight="1">
      <c r="A250" s="4">
        <f t="shared" si="3"/>
        <v>219</v>
      </c>
      <c r="B250" s="18" t="s">
        <v>2009</v>
      </c>
      <c r="C250" s="4"/>
      <c r="D250" s="4" t="s">
        <v>708</v>
      </c>
      <c r="E250" s="4" t="s">
        <v>192</v>
      </c>
      <c r="F250" s="4" t="s">
        <v>638</v>
      </c>
      <c r="G250" s="4" t="s">
        <v>548</v>
      </c>
      <c r="H250" s="4" t="s">
        <v>1138</v>
      </c>
      <c r="I250" s="39" t="s">
        <v>1514</v>
      </c>
      <c r="J250" s="49" t="s">
        <v>1317</v>
      </c>
      <c r="K250" s="5" t="s">
        <v>882</v>
      </c>
      <c r="L250" s="5"/>
      <c r="M250" s="10">
        <v>2675</v>
      </c>
      <c r="N250" s="14">
        <v>1980</v>
      </c>
      <c r="O250" s="10">
        <v>1372</v>
      </c>
      <c r="P250" s="14">
        <v>1047</v>
      </c>
      <c r="Q250" s="42"/>
      <c r="R250" s="41" t="s">
        <v>631</v>
      </c>
    </row>
    <row r="251" spans="1:18" ht="14.25" customHeight="1">
      <c r="A251" s="4">
        <f t="shared" si="3"/>
        <v>220</v>
      </c>
      <c r="B251" s="18" t="s">
        <v>2010</v>
      </c>
      <c r="C251" s="4"/>
      <c r="D251" s="4" t="s">
        <v>231</v>
      </c>
      <c r="E251" s="4" t="s">
        <v>755</v>
      </c>
      <c r="F251" s="4" t="s">
        <v>595</v>
      </c>
      <c r="G251" s="4" t="s">
        <v>1018</v>
      </c>
      <c r="H251" s="4" t="s">
        <v>1138</v>
      </c>
      <c r="I251" s="39" t="s">
        <v>1515</v>
      </c>
      <c r="J251" s="49" t="s">
        <v>1660</v>
      </c>
      <c r="K251" s="5" t="s">
        <v>882</v>
      </c>
      <c r="L251" s="5"/>
      <c r="M251" s="9" t="s">
        <v>232</v>
      </c>
      <c r="N251" s="14">
        <v>1155</v>
      </c>
      <c r="O251" s="9" t="s">
        <v>328</v>
      </c>
      <c r="P251" s="14" t="s">
        <v>1724</v>
      </c>
      <c r="Q251" s="42"/>
      <c r="R251" s="41" t="s">
        <v>631</v>
      </c>
    </row>
    <row r="252" spans="1:18" ht="14.25" customHeight="1">
      <c r="A252" s="4">
        <f t="shared" si="3"/>
        <v>221</v>
      </c>
      <c r="B252" s="18" t="s">
        <v>2011</v>
      </c>
      <c r="C252" s="4"/>
      <c r="D252" s="4" t="s">
        <v>314</v>
      </c>
      <c r="E252" s="4"/>
      <c r="F252" s="4" t="s">
        <v>632</v>
      </c>
      <c r="G252" s="4" t="s">
        <v>520</v>
      </c>
      <c r="H252" s="4" t="s">
        <v>1138</v>
      </c>
      <c r="I252" s="39" t="s">
        <v>1516</v>
      </c>
      <c r="J252" s="49" t="s">
        <v>1317</v>
      </c>
      <c r="K252" s="5" t="s">
        <v>882</v>
      </c>
      <c r="L252" s="5"/>
      <c r="M252" s="9"/>
      <c r="N252" s="14"/>
      <c r="O252" s="10">
        <v>1191</v>
      </c>
      <c r="P252" s="14">
        <v>1222</v>
      </c>
      <c r="Q252" s="42"/>
      <c r="R252" s="41" t="s">
        <v>631</v>
      </c>
    </row>
    <row r="253" spans="1:18" ht="14.25" customHeight="1">
      <c r="A253" s="4">
        <f t="shared" si="3"/>
        <v>222</v>
      </c>
      <c r="B253" s="18" t="s">
        <v>2012</v>
      </c>
      <c r="C253" s="4"/>
      <c r="D253" s="4"/>
      <c r="E253" s="4" t="s">
        <v>493</v>
      </c>
      <c r="F253" s="4" t="s">
        <v>620</v>
      </c>
      <c r="G253" s="4" t="s">
        <v>571</v>
      </c>
      <c r="H253" s="4" t="s">
        <v>1138</v>
      </c>
      <c r="I253" s="39" t="s">
        <v>1517</v>
      </c>
      <c r="J253" s="49" t="s">
        <v>1789</v>
      </c>
      <c r="K253" s="5" t="s">
        <v>881</v>
      </c>
      <c r="L253" s="5" t="s">
        <v>631</v>
      </c>
      <c r="M253" s="9"/>
      <c r="N253" s="14"/>
      <c r="O253" s="9"/>
      <c r="P253" s="26"/>
      <c r="Q253" s="42"/>
      <c r="R253" s="41" t="s">
        <v>631</v>
      </c>
    </row>
    <row r="254" spans="1:18" ht="14.25" customHeight="1">
      <c r="A254" s="4">
        <f t="shared" si="3"/>
        <v>223</v>
      </c>
      <c r="B254" s="18" t="s">
        <v>2013</v>
      </c>
      <c r="C254" s="4"/>
      <c r="D254" s="4" t="s">
        <v>494</v>
      </c>
      <c r="E254" s="4"/>
      <c r="F254" s="4" t="s">
        <v>600</v>
      </c>
      <c r="G254" s="4" t="s">
        <v>874</v>
      </c>
      <c r="H254" s="4" t="s">
        <v>1138</v>
      </c>
      <c r="I254" s="39" t="s">
        <v>1518</v>
      </c>
      <c r="J254" s="49" t="s">
        <v>1353</v>
      </c>
      <c r="K254" s="5" t="s">
        <v>882</v>
      </c>
      <c r="L254" s="5"/>
      <c r="M254" s="9"/>
      <c r="N254" s="14"/>
      <c r="O254" s="9"/>
      <c r="P254" s="26"/>
      <c r="Q254" s="42"/>
      <c r="R254" s="41"/>
    </row>
    <row r="255" spans="1:18" ht="14.25" customHeight="1">
      <c r="A255" s="4">
        <f t="shared" si="3"/>
        <v>224</v>
      </c>
      <c r="B255" s="18" t="s">
        <v>2014</v>
      </c>
      <c r="C255" s="4" t="s">
        <v>2310</v>
      </c>
      <c r="D255" s="4" t="s">
        <v>1239</v>
      </c>
      <c r="E255" s="4"/>
      <c r="F255" s="4" t="s">
        <v>1658</v>
      </c>
      <c r="G255" s="4" t="s">
        <v>1264</v>
      </c>
      <c r="H255" s="4" t="s">
        <v>2263</v>
      </c>
      <c r="I255" s="39" t="s">
        <v>1519</v>
      </c>
      <c r="J255" s="49" t="s">
        <v>1789</v>
      </c>
      <c r="K255" s="5" t="s">
        <v>882</v>
      </c>
      <c r="L255" s="5"/>
      <c r="M255" s="9"/>
      <c r="N255" s="14"/>
      <c r="O255" s="9"/>
      <c r="P255" s="26"/>
      <c r="Q255" s="42"/>
      <c r="R255" s="41"/>
    </row>
    <row r="256" spans="1:18" ht="14.25" customHeight="1">
      <c r="A256" s="4">
        <f t="shared" si="3"/>
        <v>225</v>
      </c>
      <c r="B256" s="18" t="s">
        <v>2015</v>
      </c>
      <c r="C256" s="4"/>
      <c r="D256" s="4" t="s">
        <v>59</v>
      </c>
      <c r="E256" s="4" t="s">
        <v>1638</v>
      </c>
      <c r="F256" s="4" t="s">
        <v>606</v>
      </c>
      <c r="G256" s="4" t="s">
        <v>58</v>
      </c>
      <c r="H256" s="4" t="s">
        <v>1138</v>
      </c>
      <c r="I256" s="39" t="s">
        <v>1520</v>
      </c>
      <c r="J256" s="49" t="s">
        <v>1353</v>
      </c>
      <c r="K256" s="5" t="s">
        <v>881</v>
      </c>
      <c r="L256" s="5" t="s">
        <v>631</v>
      </c>
      <c r="M256" s="9"/>
      <c r="N256" s="14"/>
      <c r="O256" s="9"/>
      <c r="P256" s="26"/>
      <c r="Q256" s="42" t="s">
        <v>631</v>
      </c>
      <c r="R256" s="41"/>
    </row>
    <row r="257" spans="1:18" ht="14.25" customHeight="1">
      <c r="A257" s="4">
        <f t="shared" si="3"/>
        <v>226</v>
      </c>
      <c r="B257" s="18" t="s">
        <v>2016</v>
      </c>
      <c r="C257" s="4"/>
      <c r="D257" s="4" t="s">
        <v>964</v>
      </c>
      <c r="E257" s="4" t="s">
        <v>965</v>
      </c>
      <c r="F257" s="4" t="s">
        <v>595</v>
      </c>
      <c r="G257" s="4" t="s">
        <v>57</v>
      </c>
      <c r="H257" s="4" t="s">
        <v>1138</v>
      </c>
      <c r="I257" s="39" t="s">
        <v>1521</v>
      </c>
      <c r="J257" s="49" t="s">
        <v>1317</v>
      </c>
      <c r="K257" s="5" t="s">
        <v>882</v>
      </c>
      <c r="L257" s="5"/>
      <c r="M257" s="10">
        <v>4402</v>
      </c>
      <c r="N257" s="14">
        <v>5133</v>
      </c>
      <c r="O257" s="10">
        <v>1697</v>
      </c>
      <c r="P257" s="14">
        <v>1755</v>
      </c>
      <c r="Q257" s="42"/>
      <c r="R257" s="41" t="s">
        <v>631</v>
      </c>
    </row>
    <row r="258" spans="1:18" ht="14.25" customHeight="1">
      <c r="A258" s="4">
        <f t="shared" si="3"/>
        <v>227</v>
      </c>
      <c r="B258" s="18" t="s">
        <v>2017</v>
      </c>
      <c r="C258" s="4"/>
      <c r="D258" s="4" t="s">
        <v>966</v>
      </c>
      <c r="E258" s="4" t="s">
        <v>967</v>
      </c>
      <c r="F258" s="4" t="s">
        <v>638</v>
      </c>
      <c r="G258" s="4" t="s">
        <v>186</v>
      </c>
      <c r="H258" s="4" t="s">
        <v>1138</v>
      </c>
      <c r="I258" s="39" t="s">
        <v>1522</v>
      </c>
      <c r="J258" s="49" t="s">
        <v>1317</v>
      </c>
      <c r="K258" s="5" t="s">
        <v>882</v>
      </c>
      <c r="L258" s="5"/>
      <c r="M258" s="9" t="s">
        <v>1280</v>
      </c>
      <c r="N258" s="14" t="s">
        <v>1671</v>
      </c>
      <c r="O258" s="9" t="s">
        <v>1287</v>
      </c>
      <c r="P258" s="14" t="s">
        <v>1730</v>
      </c>
      <c r="Q258" s="42"/>
      <c r="R258" s="41" t="s">
        <v>631</v>
      </c>
    </row>
    <row r="259" spans="1:18" ht="14.25" customHeight="1">
      <c r="A259" s="4">
        <f t="shared" si="3"/>
        <v>228</v>
      </c>
      <c r="B259" s="18" t="s">
        <v>2018</v>
      </c>
      <c r="C259" s="4"/>
      <c r="D259" s="4" t="s">
        <v>233</v>
      </c>
      <c r="E259" s="4" t="s">
        <v>718</v>
      </c>
      <c r="F259" s="4" t="s">
        <v>638</v>
      </c>
      <c r="G259" s="4" t="s">
        <v>186</v>
      </c>
      <c r="H259" s="4" t="s">
        <v>1138</v>
      </c>
      <c r="I259" s="39" t="s">
        <v>1523</v>
      </c>
      <c r="J259" s="49" t="s">
        <v>1317</v>
      </c>
      <c r="K259" s="5" t="s">
        <v>882</v>
      </c>
      <c r="L259" s="5"/>
      <c r="M259" s="9" t="s">
        <v>234</v>
      </c>
      <c r="N259" s="14">
        <v>1242</v>
      </c>
      <c r="O259" s="9" t="s">
        <v>395</v>
      </c>
      <c r="P259" s="14" t="s">
        <v>1731</v>
      </c>
      <c r="Q259" s="42"/>
      <c r="R259" s="41" t="s">
        <v>631</v>
      </c>
    </row>
    <row r="260" spans="1:18" ht="14.25" customHeight="1">
      <c r="A260" s="4">
        <f t="shared" si="3"/>
        <v>229</v>
      </c>
      <c r="B260" s="18" t="s">
        <v>2019</v>
      </c>
      <c r="C260" s="4"/>
      <c r="D260" s="4" t="s">
        <v>300</v>
      </c>
      <c r="E260" s="4"/>
      <c r="F260" s="4" t="s">
        <v>604</v>
      </c>
      <c r="G260" s="4" t="s">
        <v>968</v>
      </c>
      <c r="H260" s="4" t="s">
        <v>2264</v>
      </c>
      <c r="I260" s="39" t="s">
        <v>1524</v>
      </c>
      <c r="J260" s="49" t="s">
        <v>1353</v>
      </c>
      <c r="K260" s="5" t="s">
        <v>880</v>
      </c>
      <c r="L260" s="5"/>
      <c r="M260" s="9"/>
      <c r="N260" s="14"/>
      <c r="O260" s="9" t="s">
        <v>385</v>
      </c>
      <c r="P260" s="14" t="s">
        <v>1732</v>
      </c>
      <c r="Q260" s="42"/>
      <c r="R260" s="41"/>
    </row>
    <row r="261" spans="1:18" ht="14.25" customHeight="1">
      <c r="A261" s="4">
        <f t="shared" si="3"/>
        <v>230</v>
      </c>
      <c r="B261" s="18" t="s">
        <v>2020</v>
      </c>
      <c r="C261" s="4"/>
      <c r="D261" s="4" t="s">
        <v>278</v>
      </c>
      <c r="E261" s="4" t="s">
        <v>969</v>
      </c>
      <c r="F261" s="4" t="s">
        <v>595</v>
      </c>
      <c r="G261" s="4" t="s">
        <v>57</v>
      </c>
      <c r="H261" s="4" t="s">
        <v>1138</v>
      </c>
      <c r="I261" s="39" t="s">
        <v>1525</v>
      </c>
      <c r="J261" s="49" t="s">
        <v>1789</v>
      </c>
      <c r="K261" s="5" t="s">
        <v>882</v>
      </c>
      <c r="L261" s="5"/>
      <c r="M261" s="9"/>
      <c r="N261" s="14"/>
      <c r="O261" s="9" t="s">
        <v>356</v>
      </c>
      <c r="P261" s="14" t="s">
        <v>1733</v>
      </c>
      <c r="Q261" s="42"/>
      <c r="R261" s="41" t="s">
        <v>631</v>
      </c>
    </row>
    <row r="262" spans="1:18" ht="14.25" customHeight="1">
      <c r="A262" s="4">
        <f t="shared" si="3"/>
        <v>231</v>
      </c>
      <c r="B262" s="18" t="s">
        <v>2021</v>
      </c>
      <c r="C262" s="4"/>
      <c r="D262" s="4"/>
      <c r="E262" s="4" t="s">
        <v>970</v>
      </c>
      <c r="F262" s="4" t="s">
        <v>632</v>
      </c>
      <c r="G262" s="4" t="s">
        <v>520</v>
      </c>
      <c r="H262" s="4" t="s">
        <v>1138</v>
      </c>
      <c r="I262" s="39" t="s">
        <v>1526</v>
      </c>
      <c r="J262" s="49" t="s">
        <v>1317</v>
      </c>
      <c r="K262" s="5" t="s">
        <v>882</v>
      </c>
      <c r="L262" s="5"/>
      <c r="M262" s="9"/>
      <c r="N262" s="14"/>
      <c r="O262" s="10">
        <v>1276</v>
      </c>
      <c r="P262" s="14">
        <v>1205</v>
      </c>
      <c r="Q262" s="42"/>
      <c r="R262" s="41" t="s">
        <v>631</v>
      </c>
    </row>
    <row r="263" spans="1:18" ht="14.25" customHeight="1">
      <c r="A263" s="4">
        <f t="shared" si="3"/>
        <v>232</v>
      </c>
      <c r="B263" s="18" t="s">
        <v>2022</v>
      </c>
      <c r="C263" s="4"/>
      <c r="D263" s="4" t="s">
        <v>415</v>
      </c>
      <c r="E263" s="4" t="s">
        <v>435</v>
      </c>
      <c r="F263" s="4" t="s">
        <v>843</v>
      </c>
      <c r="G263" s="4" t="s">
        <v>971</v>
      </c>
      <c r="H263" s="4" t="s">
        <v>1139</v>
      </c>
      <c r="I263" s="39" t="s">
        <v>1527</v>
      </c>
      <c r="J263" s="49" t="s">
        <v>1789</v>
      </c>
      <c r="K263" s="5" t="s">
        <v>882</v>
      </c>
      <c r="L263" s="5" t="s">
        <v>631</v>
      </c>
      <c r="M263" s="9"/>
      <c r="N263" s="14"/>
      <c r="O263" s="9"/>
      <c r="P263" s="26"/>
      <c r="Q263" s="42" t="s">
        <v>631</v>
      </c>
      <c r="R263" s="41"/>
    </row>
    <row r="264" spans="1:18" ht="14.25" customHeight="1">
      <c r="A264" s="4">
        <f t="shared" si="3"/>
        <v>233</v>
      </c>
      <c r="B264" s="18" t="s">
        <v>2023</v>
      </c>
      <c r="C264" s="4"/>
      <c r="D264" s="4" t="s">
        <v>235</v>
      </c>
      <c r="E264" s="4" t="s">
        <v>973</v>
      </c>
      <c r="F264" s="4" t="s">
        <v>622</v>
      </c>
      <c r="G264" s="4" t="s">
        <v>972</v>
      </c>
      <c r="H264" s="4" t="s">
        <v>1138</v>
      </c>
      <c r="I264" s="39" t="s">
        <v>1528</v>
      </c>
      <c r="J264" s="49" t="s">
        <v>1789</v>
      </c>
      <c r="K264" s="5" t="s">
        <v>882</v>
      </c>
      <c r="L264" s="5" t="s">
        <v>631</v>
      </c>
      <c r="M264" s="9" t="s">
        <v>236</v>
      </c>
      <c r="N264" s="14" t="s">
        <v>1672</v>
      </c>
      <c r="O264" s="9" t="s">
        <v>317</v>
      </c>
      <c r="P264" s="14" t="s">
        <v>1734</v>
      </c>
      <c r="Q264" s="42"/>
      <c r="R264" s="41"/>
    </row>
    <row r="265" spans="1:18" ht="14.25" customHeight="1">
      <c r="A265" s="4">
        <f t="shared" si="3"/>
        <v>234</v>
      </c>
      <c r="B265" s="18" t="s">
        <v>2024</v>
      </c>
      <c r="C265" s="4"/>
      <c r="D265" s="4" t="s">
        <v>499</v>
      </c>
      <c r="E265" s="4"/>
      <c r="F265" s="4" t="s">
        <v>602</v>
      </c>
      <c r="G265" s="4" t="s">
        <v>573</v>
      </c>
      <c r="H265" s="4" t="s">
        <v>1138</v>
      </c>
      <c r="I265" s="39" t="s">
        <v>1529</v>
      </c>
      <c r="J265" s="49" t="s">
        <v>1353</v>
      </c>
      <c r="K265" s="5" t="s">
        <v>882</v>
      </c>
      <c r="L265" s="5"/>
      <c r="M265" s="9"/>
      <c r="N265" s="14"/>
      <c r="O265" s="9"/>
      <c r="P265" s="25"/>
      <c r="Q265" s="42"/>
      <c r="R265" s="41"/>
    </row>
    <row r="266" spans="1:18" ht="14.25" customHeight="1">
      <c r="A266" s="4">
        <f t="shared" si="3"/>
        <v>235</v>
      </c>
      <c r="B266" s="18" t="s">
        <v>2025</v>
      </c>
      <c r="C266" s="4"/>
      <c r="D266" s="4" t="s">
        <v>406</v>
      </c>
      <c r="E266" s="4" t="s">
        <v>436</v>
      </c>
      <c r="F266" s="4" t="s">
        <v>623</v>
      </c>
      <c r="G266" s="4" t="s">
        <v>574</v>
      </c>
      <c r="H266" s="4" t="s">
        <v>1138</v>
      </c>
      <c r="I266" s="39" t="s">
        <v>1530</v>
      </c>
      <c r="J266" s="49" t="s">
        <v>1660</v>
      </c>
      <c r="K266" s="5" t="s">
        <v>882</v>
      </c>
      <c r="L266" s="5" t="s">
        <v>631</v>
      </c>
      <c r="M266" s="9"/>
      <c r="N266" s="14"/>
      <c r="O266" s="9"/>
      <c r="P266" s="25"/>
      <c r="Q266" s="42" t="s">
        <v>631</v>
      </c>
      <c r="R266" s="41"/>
    </row>
    <row r="267" spans="1:18" ht="14.25" customHeight="1">
      <c r="A267" s="4">
        <f t="shared" si="3"/>
        <v>236</v>
      </c>
      <c r="B267" s="18" t="s">
        <v>2026</v>
      </c>
      <c r="C267" s="4"/>
      <c r="D267" s="4" t="s">
        <v>193</v>
      </c>
      <c r="E267" s="4"/>
      <c r="F267" s="4" t="s">
        <v>632</v>
      </c>
      <c r="G267" s="4" t="s">
        <v>520</v>
      </c>
      <c r="H267" s="4" t="s">
        <v>1138</v>
      </c>
      <c r="I267" s="39" t="s">
        <v>1531</v>
      </c>
      <c r="J267" s="49" t="s">
        <v>1317</v>
      </c>
      <c r="K267" s="5" t="s">
        <v>882</v>
      </c>
      <c r="L267" s="5"/>
      <c r="M267" s="10">
        <v>2658</v>
      </c>
      <c r="N267" s="14">
        <v>2944</v>
      </c>
      <c r="O267" s="10">
        <v>1143</v>
      </c>
      <c r="P267" s="14">
        <v>1183</v>
      </c>
      <c r="Q267" s="42"/>
      <c r="R267" s="41" t="s">
        <v>631</v>
      </c>
    </row>
    <row r="268" spans="1:18" ht="14.25" customHeight="1">
      <c r="A268" s="4">
        <f t="shared" si="3"/>
        <v>237</v>
      </c>
      <c r="B268" s="18" t="s">
        <v>2027</v>
      </c>
      <c r="C268" s="4"/>
      <c r="D268" s="4" t="s">
        <v>211</v>
      </c>
      <c r="E268" s="4"/>
      <c r="F268" s="4" t="s">
        <v>595</v>
      </c>
      <c r="G268" s="4" t="s">
        <v>57</v>
      </c>
      <c r="H268" s="4" t="s">
        <v>1138</v>
      </c>
      <c r="I268" s="39" t="s">
        <v>1532</v>
      </c>
      <c r="J268" s="49" t="s">
        <v>1660</v>
      </c>
      <c r="K268" s="5" t="s">
        <v>882</v>
      </c>
      <c r="L268" s="5"/>
      <c r="M268" s="10">
        <v>1413</v>
      </c>
      <c r="N268" s="14">
        <v>1523</v>
      </c>
      <c r="O268" s="9" t="s">
        <v>226</v>
      </c>
      <c r="P268" s="14">
        <v>1077</v>
      </c>
      <c r="Q268" s="42"/>
      <c r="R268" s="41" t="s">
        <v>631</v>
      </c>
    </row>
    <row r="269" spans="1:18" ht="14.25" customHeight="1">
      <c r="A269" s="4">
        <f t="shared" si="3"/>
        <v>238</v>
      </c>
      <c r="B269" s="18" t="s">
        <v>2028</v>
      </c>
      <c r="C269" s="4"/>
      <c r="D269" s="4" t="s">
        <v>687</v>
      </c>
      <c r="E269" s="4" t="s">
        <v>795</v>
      </c>
      <c r="F269" s="4" t="s">
        <v>595</v>
      </c>
      <c r="G269" s="4" t="s">
        <v>688</v>
      </c>
      <c r="H269" s="4" t="s">
        <v>1137</v>
      </c>
      <c r="I269" s="39" t="s">
        <v>1645</v>
      </c>
      <c r="J269" s="49" t="s">
        <v>1353</v>
      </c>
      <c r="K269" s="5" t="s">
        <v>882</v>
      </c>
      <c r="L269" s="5" t="s">
        <v>631</v>
      </c>
      <c r="M269" s="9"/>
      <c r="N269" s="14"/>
      <c r="O269" s="9"/>
      <c r="P269" s="25"/>
      <c r="Q269" s="42" t="s">
        <v>631</v>
      </c>
      <c r="R269" s="41" t="s">
        <v>631</v>
      </c>
    </row>
    <row r="270" spans="1:18" ht="14.25" customHeight="1">
      <c r="A270" s="4">
        <f t="shared" si="3"/>
        <v>239</v>
      </c>
      <c r="B270" s="18" t="s">
        <v>2029</v>
      </c>
      <c r="C270" s="4" t="s">
        <v>2311</v>
      </c>
      <c r="D270" s="4" t="s">
        <v>456</v>
      </c>
      <c r="E270" s="4" t="s">
        <v>434</v>
      </c>
      <c r="F270" s="4" t="s">
        <v>611</v>
      </c>
      <c r="G270" s="4" t="s">
        <v>974</v>
      </c>
      <c r="H270" s="4" t="s">
        <v>1138</v>
      </c>
      <c r="I270" s="39" t="s">
        <v>1533</v>
      </c>
      <c r="J270" s="49" t="s">
        <v>1789</v>
      </c>
      <c r="K270" s="5" t="s">
        <v>882</v>
      </c>
      <c r="L270" s="5" t="s">
        <v>631</v>
      </c>
      <c r="M270" s="9"/>
      <c r="N270" s="14"/>
      <c r="O270" s="9"/>
      <c r="P270" s="25"/>
      <c r="Q270" s="42" t="s">
        <v>631</v>
      </c>
      <c r="R270" s="41"/>
    </row>
    <row r="271" spans="1:18" ht="14.25" customHeight="1">
      <c r="A271" s="4">
        <f t="shared" si="3"/>
        <v>240</v>
      </c>
      <c r="B271" s="18" t="s">
        <v>2030</v>
      </c>
      <c r="C271" s="4" t="s">
        <v>2008</v>
      </c>
      <c r="D271" s="4" t="s">
        <v>455</v>
      </c>
      <c r="E271" s="4" t="s">
        <v>433</v>
      </c>
      <c r="F271" s="4" t="s">
        <v>611</v>
      </c>
      <c r="G271" s="4" t="s">
        <v>976</v>
      </c>
      <c r="H271" s="4" t="s">
        <v>2265</v>
      </c>
      <c r="I271" s="39" t="s">
        <v>1534</v>
      </c>
      <c r="J271" s="49" t="s">
        <v>1353</v>
      </c>
      <c r="K271" s="5" t="s">
        <v>882</v>
      </c>
      <c r="L271" s="5" t="s">
        <v>631</v>
      </c>
      <c r="M271" s="9"/>
      <c r="N271" s="14"/>
      <c r="O271" s="9"/>
      <c r="P271" s="25"/>
      <c r="Q271" s="42" t="s">
        <v>631</v>
      </c>
      <c r="R271" s="41"/>
    </row>
    <row r="272" spans="1:18" ht="14.25" customHeight="1">
      <c r="A272" s="4">
        <f t="shared" si="3"/>
        <v>241</v>
      </c>
      <c r="B272" s="18" t="s">
        <v>2031</v>
      </c>
      <c r="C272" s="4" t="s">
        <v>2312</v>
      </c>
      <c r="D272" s="4" t="s">
        <v>416</v>
      </c>
      <c r="E272" s="4" t="s">
        <v>432</v>
      </c>
      <c r="F272" s="4" t="s">
        <v>611</v>
      </c>
      <c r="G272" s="4" t="s">
        <v>833</v>
      </c>
      <c r="H272" s="4" t="s">
        <v>1138</v>
      </c>
      <c r="I272" s="39" t="s">
        <v>1535</v>
      </c>
      <c r="J272" s="49" t="s">
        <v>1353</v>
      </c>
      <c r="K272" s="5" t="s">
        <v>882</v>
      </c>
      <c r="L272" s="5" t="s">
        <v>631</v>
      </c>
      <c r="M272" s="9"/>
      <c r="N272" s="14"/>
      <c r="O272" s="9"/>
      <c r="P272" s="25"/>
      <c r="Q272" s="42" t="s">
        <v>631</v>
      </c>
      <c r="R272" s="41" t="s">
        <v>631</v>
      </c>
    </row>
    <row r="273" spans="1:18" ht="14.25" customHeight="1">
      <c r="A273" s="4">
        <f t="shared" si="3"/>
        <v>242</v>
      </c>
      <c r="B273" s="18" t="s">
        <v>2032</v>
      </c>
      <c r="C273" s="4" t="s">
        <v>2313</v>
      </c>
      <c r="D273" s="4" t="s">
        <v>417</v>
      </c>
      <c r="E273" s="4" t="s">
        <v>431</v>
      </c>
      <c r="F273" s="4" t="s">
        <v>611</v>
      </c>
      <c r="G273" s="4" t="s">
        <v>977</v>
      </c>
      <c r="H273" s="4" t="s">
        <v>975</v>
      </c>
      <c r="I273" s="39" t="s">
        <v>1536</v>
      </c>
      <c r="J273" s="49" t="s">
        <v>1353</v>
      </c>
      <c r="K273" s="5" t="s">
        <v>882</v>
      </c>
      <c r="L273" s="5" t="s">
        <v>631</v>
      </c>
      <c r="M273" s="9"/>
      <c r="N273" s="14"/>
      <c r="O273" s="9"/>
      <c r="P273" s="25"/>
      <c r="Q273" s="42" t="s">
        <v>631</v>
      </c>
      <c r="R273" s="41"/>
    </row>
    <row r="274" spans="1:18" ht="14.25" customHeight="1">
      <c r="A274" s="4">
        <f t="shared" si="3"/>
        <v>243</v>
      </c>
      <c r="B274" s="18" t="s">
        <v>2033</v>
      </c>
      <c r="C274" s="4" t="s">
        <v>2314</v>
      </c>
      <c r="D274" s="4" t="s">
        <v>454</v>
      </c>
      <c r="E274" s="4" t="s">
        <v>430</v>
      </c>
      <c r="F274" s="4" t="s">
        <v>611</v>
      </c>
      <c r="G274" s="4" t="s">
        <v>978</v>
      </c>
      <c r="H274" s="4" t="s">
        <v>975</v>
      </c>
      <c r="I274" s="39" t="s">
        <v>1537</v>
      </c>
      <c r="J274" s="49" t="s">
        <v>1353</v>
      </c>
      <c r="K274" s="5" t="s">
        <v>882</v>
      </c>
      <c r="L274" s="5" t="s">
        <v>631</v>
      </c>
      <c r="M274" s="9"/>
      <c r="N274" s="14"/>
      <c r="O274" s="9"/>
      <c r="P274" s="25"/>
      <c r="Q274" s="42" t="s">
        <v>631</v>
      </c>
      <c r="R274" s="41"/>
    </row>
    <row r="275" spans="1:18" ht="14.25" customHeight="1">
      <c r="A275" s="4">
        <f t="shared" si="3"/>
        <v>244</v>
      </c>
      <c r="B275" s="18" t="s">
        <v>2034</v>
      </c>
      <c r="C275" s="4" t="s">
        <v>403</v>
      </c>
      <c r="D275" s="4" t="s">
        <v>453</v>
      </c>
      <c r="E275" s="4" t="s">
        <v>429</v>
      </c>
      <c r="F275" s="4" t="s">
        <v>611</v>
      </c>
      <c r="G275" s="4" t="s">
        <v>980</v>
      </c>
      <c r="H275" s="4" t="s">
        <v>2266</v>
      </c>
      <c r="I275" s="39" t="s">
        <v>1538</v>
      </c>
      <c r="J275" s="49" t="s">
        <v>1353</v>
      </c>
      <c r="K275" s="5" t="s">
        <v>882</v>
      </c>
      <c r="L275" s="5" t="s">
        <v>631</v>
      </c>
      <c r="M275" s="9"/>
      <c r="N275" s="14"/>
      <c r="O275" s="9"/>
      <c r="P275" s="25"/>
      <c r="Q275" s="42" t="s">
        <v>631</v>
      </c>
      <c r="R275" s="41"/>
    </row>
    <row r="276" spans="1:18" ht="14.25" customHeight="1">
      <c r="A276" s="4">
        <f t="shared" si="3"/>
        <v>245</v>
      </c>
      <c r="B276" s="18" t="s">
        <v>2035</v>
      </c>
      <c r="C276" s="4"/>
      <c r="D276" s="4"/>
      <c r="E276" s="4" t="s">
        <v>1639</v>
      </c>
      <c r="F276" s="4" t="s">
        <v>611</v>
      </c>
      <c r="G276" s="4" t="s">
        <v>979</v>
      </c>
      <c r="H276" s="4" t="s">
        <v>2266</v>
      </c>
      <c r="I276" s="39" t="s">
        <v>1539</v>
      </c>
      <c r="J276" s="49" t="s">
        <v>1353</v>
      </c>
      <c r="K276" s="5" t="s">
        <v>882</v>
      </c>
      <c r="L276" s="5" t="s">
        <v>631</v>
      </c>
      <c r="M276" s="9"/>
      <c r="N276" s="14"/>
      <c r="O276" s="9"/>
      <c r="P276" s="25"/>
      <c r="Q276" s="42"/>
      <c r="R276" s="41"/>
    </row>
    <row r="277" spans="1:18" ht="14.25" customHeight="1">
      <c r="A277" s="4">
        <f t="shared" si="3"/>
        <v>246</v>
      </c>
      <c r="B277" s="18" t="s">
        <v>2036</v>
      </c>
      <c r="C277" s="4" t="s">
        <v>402</v>
      </c>
      <c r="D277" s="4" t="s">
        <v>452</v>
      </c>
      <c r="E277" s="4" t="s">
        <v>428</v>
      </c>
      <c r="F277" s="4" t="s">
        <v>611</v>
      </c>
      <c r="G277" s="4" t="s">
        <v>981</v>
      </c>
      <c r="H277" s="4" t="s">
        <v>975</v>
      </c>
      <c r="I277" s="39" t="s">
        <v>1540</v>
      </c>
      <c r="J277" s="49" t="s">
        <v>1353</v>
      </c>
      <c r="K277" s="5" t="s">
        <v>882</v>
      </c>
      <c r="L277" s="5" t="s">
        <v>631</v>
      </c>
      <c r="M277" s="9"/>
      <c r="N277" s="14"/>
      <c r="O277" s="9"/>
      <c r="P277" s="25"/>
      <c r="Q277" s="42" t="s">
        <v>631</v>
      </c>
      <c r="R277" s="41"/>
    </row>
    <row r="278" spans="1:18" ht="14.25" customHeight="1">
      <c r="A278" s="4">
        <f t="shared" si="3"/>
        <v>247</v>
      </c>
      <c r="B278" s="18" t="s">
        <v>2037</v>
      </c>
      <c r="C278" s="4"/>
      <c r="D278" s="4" t="s">
        <v>451</v>
      </c>
      <c r="E278" s="4" t="s">
        <v>427</v>
      </c>
      <c r="F278" s="4" t="s">
        <v>611</v>
      </c>
      <c r="G278" s="4" t="s">
        <v>982</v>
      </c>
      <c r="H278" s="4" t="s">
        <v>2265</v>
      </c>
      <c r="I278" s="39" t="s">
        <v>1541</v>
      </c>
      <c r="J278" s="49" t="s">
        <v>1353</v>
      </c>
      <c r="K278" s="5" t="s">
        <v>882</v>
      </c>
      <c r="L278" s="5" t="s">
        <v>631</v>
      </c>
      <c r="M278" s="9"/>
      <c r="N278" s="14"/>
      <c r="O278" s="9"/>
      <c r="P278" s="25"/>
      <c r="Q278" s="42" t="s">
        <v>631</v>
      </c>
      <c r="R278" s="41"/>
    </row>
    <row r="279" spans="1:18" ht="14.25" customHeight="1">
      <c r="A279" s="4">
        <f t="shared" si="3"/>
        <v>248</v>
      </c>
      <c r="B279" s="18" t="s">
        <v>2038</v>
      </c>
      <c r="C279" s="4" t="s">
        <v>2315</v>
      </c>
      <c r="D279" s="4" t="s">
        <v>418</v>
      </c>
      <c r="E279" s="4" t="s">
        <v>426</v>
      </c>
      <c r="F279" s="4" t="s">
        <v>611</v>
      </c>
      <c r="G279" s="4" t="s">
        <v>983</v>
      </c>
      <c r="H279" s="4" t="s">
        <v>975</v>
      </c>
      <c r="I279" s="39" t="s">
        <v>1542</v>
      </c>
      <c r="J279" s="49" t="s">
        <v>1353</v>
      </c>
      <c r="K279" s="5" t="s">
        <v>882</v>
      </c>
      <c r="L279" s="5" t="s">
        <v>631</v>
      </c>
      <c r="M279" s="9"/>
      <c r="N279" s="14"/>
      <c r="O279" s="9"/>
      <c r="P279" s="25"/>
      <c r="Q279" s="42" t="s">
        <v>631</v>
      </c>
      <c r="R279" s="41"/>
    </row>
    <row r="280" spans="1:18" ht="14.25" customHeight="1">
      <c r="A280" s="4">
        <f t="shared" si="3"/>
        <v>249</v>
      </c>
      <c r="B280" s="18" t="s">
        <v>2039</v>
      </c>
      <c r="C280" s="4" t="s">
        <v>2316</v>
      </c>
      <c r="D280" s="4" t="s">
        <v>984</v>
      </c>
      <c r="E280" s="4"/>
      <c r="F280" s="4" t="s">
        <v>83</v>
      </c>
      <c r="G280" s="4" t="s">
        <v>985</v>
      </c>
      <c r="H280" s="4" t="s">
        <v>2247</v>
      </c>
      <c r="I280" s="39" t="s">
        <v>1543</v>
      </c>
      <c r="J280" s="49" t="s">
        <v>1353</v>
      </c>
      <c r="K280" s="5" t="s">
        <v>882</v>
      </c>
      <c r="L280" s="5" t="s">
        <v>631</v>
      </c>
      <c r="M280" s="9"/>
      <c r="N280" s="14"/>
      <c r="O280" s="9"/>
      <c r="P280" s="25"/>
      <c r="Q280" s="42"/>
      <c r="R280" s="41"/>
    </row>
    <row r="281" spans="1:18" ht="14.25" customHeight="1">
      <c r="A281" s="4">
        <f t="shared" si="3"/>
        <v>250</v>
      </c>
      <c r="B281" s="18" t="s">
        <v>2040</v>
      </c>
      <c r="C281" s="4" t="s">
        <v>2317</v>
      </c>
      <c r="D281" s="4" t="s">
        <v>837</v>
      </c>
      <c r="E281" s="4" t="s">
        <v>419</v>
      </c>
      <c r="F281" s="4" t="s">
        <v>83</v>
      </c>
      <c r="G281" s="4" t="s">
        <v>986</v>
      </c>
      <c r="H281" s="4" t="s">
        <v>2247</v>
      </c>
      <c r="I281" s="39" t="s">
        <v>1544</v>
      </c>
      <c r="J281" s="49" t="s">
        <v>1353</v>
      </c>
      <c r="K281" s="5" t="s">
        <v>882</v>
      </c>
      <c r="L281" s="5" t="s">
        <v>631</v>
      </c>
      <c r="M281" s="9"/>
      <c r="N281" s="14"/>
      <c r="O281" s="9"/>
      <c r="P281" s="25"/>
      <c r="Q281" s="42" t="s">
        <v>631</v>
      </c>
      <c r="R281" s="41"/>
    </row>
    <row r="282" spans="1:18" ht="14.25" customHeight="1">
      <c r="A282" s="4">
        <f t="shared" si="3"/>
        <v>251</v>
      </c>
      <c r="B282" s="18" t="s">
        <v>2041</v>
      </c>
      <c r="C282" s="4"/>
      <c r="D282" s="4" t="s">
        <v>26</v>
      </c>
      <c r="E282" s="4"/>
      <c r="F282" s="4" t="s">
        <v>601</v>
      </c>
      <c r="G282" s="4" t="s">
        <v>987</v>
      </c>
      <c r="H282" s="4" t="s">
        <v>1142</v>
      </c>
      <c r="I282" s="39" t="s">
        <v>1545</v>
      </c>
      <c r="J282" s="49" t="s">
        <v>1789</v>
      </c>
      <c r="K282" s="5" t="s">
        <v>882</v>
      </c>
      <c r="L282" s="5"/>
      <c r="M282" s="9"/>
      <c r="N282" s="14"/>
      <c r="O282" s="9"/>
      <c r="P282" s="25"/>
      <c r="Q282" s="42"/>
      <c r="R282" s="41"/>
    </row>
    <row r="283" spans="1:18" ht="14.25" customHeight="1">
      <c r="A283" s="4">
        <f t="shared" si="3"/>
        <v>252</v>
      </c>
      <c r="B283" s="18" t="s">
        <v>2042</v>
      </c>
      <c r="C283" s="4"/>
      <c r="D283" s="4" t="s">
        <v>511</v>
      </c>
      <c r="E283" s="4" t="s">
        <v>1069</v>
      </c>
      <c r="F283" s="4" t="s">
        <v>629</v>
      </c>
      <c r="G283" s="4" t="s">
        <v>777</v>
      </c>
      <c r="H283" s="4" t="s">
        <v>2257</v>
      </c>
      <c r="I283" s="39" t="s">
        <v>1068</v>
      </c>
      <c r="J283" s="49" t="s">
        <v>1353</v>
      </c>
      <c r="K283" s="5" t="s">
        <v>882</v>
      </c>
      <c r="L283" s="5" t="s">
        <v>631</v>
      </c>
      <c r="M283" s="9"/>
      <c r="N283" s="14"/>
      <c r="O283" s="9"/>
      <c r="P283" s="25"/>
      <c r="Q283" s="42"/>
      <c r="R283" s="41"/>
    </row>
    <row r="284" spans="1:18" ht="14.25" customHeight="1">
      <c r="A284" s="4">
        <f t="shared" si="3"/>
        <v>253</v>
      </c>
      <c r="B284" s="18" t="s">
        <v>2043</v>
      </c>
      <c r="C284" s="4"/>
      <c r="D284" s="4" t="s">
        <v>303</v>
      </c>
      <c r="E284" s="4"/>
      <c r="F284" s="4" t="s">
        <v>596</v>
      </c>
      <c r="G284" s="4" t="s">
        <v>889</v>
      </c>
      <c r="H284" s="4" t="s">
        <v>1138</v>
      </c>
      <c r="I284" s="39" t="s">
        <v>1546</v>
      </c>
      <c r="J284" s="49" t="s">
        <v>1317</v>
      </c>
      <c r="K284" s="5" t="s">
        <v>882</v>
      </c>
      <c r="L284" s="5"/>
      <c r="M284" s="10">
        <v>3194</v>
      </c>
      <c r="N284" s="14">
        <v>3573</v>
      </c>
      <c r="O284" s="10">
        <v>1713</v>
      </c>
      <c r="P284" s="14">
        <v>1678</v>
      </c>
      <c r="Q284" s="42"/>
      <c r="R284" s="41" t="s">
        <v>631</v>
      </c>
    </row>
    <row r="285" spans="1:18" ht="14.25" customHeight="1">
      <c r="A285" s="4">
        <f t="shared" si="3"/>
        <v>254</v>
      </c>
      <c r="B285" s="18" t="s">
        <v>2044</v>
      </c>
      <c r="C285" s="4" t="s">
        <v>2318</v>
      </c>
      <c r="D285" s="4" t="s">
        <v>113</v>
      </c>
      <c r="E285" s="4" t="s">
        <v>988</v>
      </c>
      <c r="F285" s="4" t="s">
        <v>592</v>
      </c>
      <c r="G285" s="4" t="s">
        <v>14</v>
      </c>
      <c r="H285" s="4" t="s">
        <v>1153</v>
      </c>
      <c r="I285" s="39" t="s">
        <v>1547</v>
      </c>
      <c r="J285" s="49" t="s">
        <v>1353</v>
      </c>
      <c r="K285" s="5" t="s">
        <v>882</v>
      </c>
      <c r="L285" s="5" t="s">
        <v>631</v>
      </c>
      <c r="M285" s="9"/>
      <c r="N285" s="14"/>
      <c r="O285" s="9"/>
      <c r="P285" s="25"/>
      <c r="Q285" s="42"/>
      <c r="R285" s="41"/>
    </row>
    <row r="286" spans="1:18" ht="14.25" customHeight="1">
      <c r="A286" s="4">
        <f t="shared" si="3"/>
        <v>255</v>
      </c>
      <c r="B286" s="18" t="s">
        <v>2045</v>
      </c>
      <c r="C286" s="4"/>
      <c r="D286" s="4" t="s">
        <v>739</v>
      </c>
      <c r="E286" s="4" t="s">
        <v>789</v>
      </c>
      <c r="F286" s="4" t="s">
        <v>591</v>
      </c>
      <c r="G286" s="4" t="s">
        <v>652</v>
      </c>
      <c r="H286" s="4" t="s">
        <v>2262</v>
      </c>
      <c r="I286" s="39" t="s">
        <v>740</v>
      </c>
      <c r="J286" s="49" t="s">
        <v>1353</v>
      </c>
      <c r="K286" s="5" t="s">
        <v>882</v>
      </c>
      <c r="L286" s="5" t="s">
        <v>631</v>
      </c>
      <c r="M286" s="9"/>
      <c r="N286" s="14"/>
      <c r="O286" s="9"/>
      <c r="P286" s="25"/>
      <c r="Q286" s="42"/>
      <c r="R286" s="41" t="s">
        <v>631</v>
      </c>
    </row>
    <row r="287" spans="1:18" ht="14.25" customHeight="1">
      <c r="A287" s="4">
        <f t="shared" si="3"/>
        <v>256</v>
      </c>
      <c r="B287" s="18" t="s">
        <v>2046</v>
      </c>
      <c r="C287" s="4"/>
      <c r="D287" s="4" t="s">
        <v>108</v>
      </c>
      <c r="E287" s="4"/>
      <c r="F287" s="4" t="s">
        <v>593</v>
      </c>
      <c r="G287" s="4" t="s">
        <v>109</v>
      </c>
      <c r="H287" s="4" t="s">
        <v>2267</v>
      </c>
      <c r="I287" s="39" t="s">
        <v>990</v>
      </c>
      <c r="J287" s="49" t="s">
        <v>1353</v>
      </c>
      <c r="K287" s="5" t="s">
        <v>882</v>
      </c>
      <c r="L287" s="5" t="s">
        <v>631</v>
      </c>
      <c r="M287" s="9"/>
      <c r="N287" s="14"/>
      <c r="O287" s="9"/>
      <c r="P287" s="25"/>
      <c r="Q287" s="42"/>
      <c r="R287" s="41"/>
    </row>
    <row r="288" spans="1:18" ht="14.25" customHeight="1">
      <c r="A288" s="4">
        <f t="shared" si="3"/>
        <v>257</v>
      </c>
      <c r="B288" s="18" t="s">
        <v>2047</v>
      </c>
      <c r="C288" s="4" t="s">
        <v>2319</v>
      </c>
      <c r="D288" s="4" t="s">
        <v>992</v>
      </c>
      <c r="E288" s="4"/>
      <c r="F288" s="4" t="s">
        <v>647</v>
      </c>
      <c r="G288" s="4" t="s">
        <v>993</v>
      </c>
      <c r="H288" s="4" t="s">
        <v>2268</v>
      </c>
      <c r="I288" s="39" t="s">
        <v>991</v>
      </c>
      <c r="J288" s="49" t="s">
        <v>1353</v>
      </c>
      <c r="K288" s="5" t="s">
        <v>882</v>
      </c>
      <c r="L288" s="5" t="s">
        <v>631</v>
      </c>
      <c r="M288" s="9"/>
      <c r="N288" s="14"/>
      <c r="O288" s="9"/>
      <c r="P288" s="25"/>
      <c r="Q288" s="42"/>
      <c r="R288" s="41"/>
    </row>
    <row r="289" spans="1:18" ht="14.25" customHeight="1">
      <c r="A289" s="4">
        <f t="shared" si="3"/>
        <v>258</v>
      </c>
      <c r="B289" s="18" t="s">
        <v>2048</v>
      </c>
      <c r="C289" s="4" t="s">
        <v>2320</v>
      </c>
      <c r="D289" s="4" t="s">
        <v>727</v>
      </c>
      <c r="E289" s="4"/>
      <c r="F289" s="4" t="s">
        <v>647</v>
      </c>
      <c r="G289" s="4" t="s">
        <v>834</v>
      </c>
      <c r="H289" s="4" t="s">
        <v>1151</v>
      </c>
      <c r="I289" s="39" t="s">
        <v>1083</v>
      </c>
      <c r="J289" s="49" t="s">
        <v>1353</v>
      </c>
      <c r="K289" s="5" t="s">
        <v>882</v>
      </c>
      <c r="L289" s="5" t="s">
        <v>631</v>
      </c>
      <c r="M289" s="9"/>
      <c r="N289" s="14"/>
      <c r="O289" s="9"/>
      <c r="P289" s="25"/>
      <c r="Q289" s="42"/>
      <c r="R289" s="41"/>
    </row>
    <row r="290" spans="1:18" ht="14.25" customHeight="1">
      <c r="A290" s="4">
        <f t="shared" ref="A290:A353" si="4">A289+1</f>
        <v>259</v>
      </c>
      <c r="B290" s="18" t="s">
        <v>2049</v>
      </c>
      <c r="C290" s="4"/>
      <c r="D290" s="4" t="s">
        <v>91</v>
      </c>
      <c r="E290" s="4"/>
      <c r="F290" s="4" t="s">
        <v>647</v>
      </c>
      <c r="G290" s="4" t="s">
        <v>36</v>
      </c>
      <c r="H290" s="4" t="s">
        <v>2268</v>
      </c>
      <c r="I290" s="39" t="s">
        <v>1548</v>
      </c>
      <c r="J290" s="49" t="s">
        <v>1789</v>
      </c>
      <c r="K290" s="5" t="s">
        <v>882</v>
      </c>
      <c r="L290" s="5" t="s">
        <v>631</v>
      </c>
      <c r="M290" s="9"/>
      <c r="N290" s="14"/>
      <c r="O290" s="9"/>
      <c r="P290" s="25"/>
      <c r="Q290" s="42"/>
      <c r="R290" s="41"/>
    </row>
    <row r="291" spans="1:18" ht="14.25" customHeight="1">
      <c r="A291" s="4">
        <f t="shared" si="4"/>
        <v>260</v>
      </c>
      <c r="B291" s="18" t="s">
        <v>2050</v>
      </c>
      <c r="C291" s="4" t="s">
        <v>2321</v>
      </c>
      <c r="D291" s="4" t="s">
        <v>4</v>
      </c>
      <c r="E291" s="4"/>
      <c r="F291" s="4" t="s">
        <v>647</v>
      </c>
      <c r="G291" s="4" t="s">
        <v>995</v>
      </c>
      <c r="H291" s="4" t="s">
        <v>1151</v>
      </c>
      <c r="I291" s="39" t="s">
        <v>994</v>
      </c>
      <c r="J291" s="49" t="s">
        <v>1660</v>
      </c>
      <c r="K291" s="5" t="s">
        <v>882</v>
      </c>
      <c r="L291" s="5"/>
      <c r="M291" s="9"/>
      <c r="N291" s="14"/>
      <c r="O291" s="9"/>
      <c r="P291" s="14" t="s">
        <v>1735</v>
      </c>
      <c r="Q291" s="42"/>
      <c r="R291" s="41"/>
    </row>
    <row r="292" spans="1:18" ht="14.25" customHeight="1">
      <c r="A292" s="4">
        <f t="shared" si="4"/>
        <v>261</v>
      </c>
      <c r="B292" s="18" t="s">
        <v>2051</v>
      </c>
      <c r="C292" s="4" t="s">
        <v>2322</v>
      </c>
      <c r="D292" s="4" t="s">
        <v>1199</v>
      </c>
      <c r="E292" s="4"/>
      <c r="F292" s="4" t="s">
        <v>610</v>
      </c>
      <c r="G292" s="4"/>
      <c r="H292" s="4" t="s">
        <v>1133</v>
      </c>
      <c r="I292" s="39" t="s">
        <v>1549</v>
      </c>
      <c r="J292" s="49" t="s">
        <v>1353</v>
      </c>
      <c r="K292" s="5" t="s">
        <v>882</v>
      </c>
      <c r="L292" s="5"/>
      <c r="M292" s="9"/>
      <c r="N292" s="14"/>
      <c r="O292" s="9"/>
      <c r="P292" s="25"/>
      <c r="Q292" s="42"/>
      <c r="R292" s="41"/>
    </row>
    <row r="293" spans="1:18" ht="14.25" customHeight="1">
      <c r="A293" s="4">
        <f t="shared" si="4"/>
        <v>262</v>
      </c>
      <c r="B293" s="18" t="s">
        <v>2052</v>
      </c>
      <c r="C293" s="4" t="s">
        <v>2323</v>
      </c>
      <c r="D293" s="4" t="s">
        <v>1245</v>
      </c>
      <c r="E293" s="4"/>
      <c r="F293" s="4" t="s">
        <v>610</v>
      </c>
      <c r="G293" s="4"/>
      <c r="H293" s="4" t="s">
        <v>1133</v>
      </c>
      <c r="I293" s="39" t="s">
        <v>1550</v>
      </c>
      <c r="J293" s="49" t="s">
        <v>1353</v>
      </c>
      <c r="K293" s="5" t="s">
        <v>882</v>
      </c>
      <c r="L293" s="5"/>
      <c r="M293" s="9"/>
      <c r="N293" s="14"/>
      <c r="O293" s="9"/>
      <c r="P293" s="25"/>
      <c r="Q293" s="42"/>
      <c r="R293" s="41"/>
    </row>
    <row r="294" spans="1:18" ht="14.25" customHeight="1">
      <c r="A294" s="4">
        <f t="shared" si="4"/>
        <v>263</v>
      </c>
      <c r="B294" s="18" t="s">
        <v>2053</v>
      </c>
      <c r="C294" s="4" t="s">
        <v>2324</v>
      </c>
      <c r="D294" s="4" t="s">
        <v>1167</v>
      </c>
      <c r="E294" s="4"/>
      <c r="F294" s="4" t="s">
        <v>610</v>
      </c>
      <c r="G294" s="4" t="s">
        <v>1269</v>
      </c>
      <c r="H294" s="4" t="s">
        <v>1133</v>
      </c>
      <c r="I294" s="39" t="s">
        <v>1551</v>
      </c>
      <c r="J294" s="49" t="s">
        <v>1353</v>
      </c>
      <c r="K294" s="5" t="s">
        <v>882</v>
      </c>
      <c r="L294" s="5"/>
      <c r="M294" s="9"/>
      <c r="N294" s="14"/>
      <c r="O294" s="9"/>
      <c r="P294" s="25"/>
      <c r="Q294" s="42"/>
      <c r="R294" s="41"/>
    </row>
    <row r="295" spans="1:18" ht="14.25" customHeight="1">
      <c r="A295" s="4">
        <f t="shared" si="4"/>
        <v>264</v>
      </c>
      <c r="B295" s="18" t="s">
        <v>2054</v>
      </c>
      <c r="C295" s="4" t="s">
        <v>2325</v>
      </c>
      <c r="D295" s="4" t="s">
        <v>491</v>
      </c>
      <c r="E295" s="4"/>
      <c r="F295" s="4" t="s">
        <v>610</v>
      </c>
      <c r="G295" s="4" t="s">
        <v>1265</v>
      </c>
      <c r="H295" s="4" t="s">
        <v>1133</v>
      </c>
      <c r="I295" s="39" t="s">
        <v>1552</v>
      </c>
      <c r="J295" s="49" t="s">
        <v>1353</v>
      </c>
      <c r="K295" s="5" t="s">
        <v>882</v>
      </c>
      <c r="L295" s="5"/>
      <c r="M295" s="9"/>
      <c r="N295" s="14"/>
      <c r="O295" s="9"/>
      <c r="P295" s="25"/>
      <c r="Q295" s="42"/>
      <c r="R295" s="41"/>
    </row>
    <row r="296" spans="1:18" ht="14.25" customHeight="1">
      <c r="A296" s="4">
        <f t="shared" si="4"/>
        <v>265</v>
      </c>
      <c r="B296" s="18" t="s">
        <v>2055</v>
      </c>
      <c r="C296" s="4" t="s">
        <v>2326</v>
      </c>
      <c r="D296" s="4" t="s">
        <v>1217</v>
      </c>
      <c r="E296" s="4"/>
      <c r="F296" s="4" t="s">
        <v>610</v>
      </c>
      <c r="G296" s="4"/>
      <c r="H296" s="4" t="s">
        <v>1133</v>
      </c>
      <c r="I296" s="39" t="s">
        <v>1553</v>
      </c>
      <c r="J296" s="49" t="s">
        <v>1353</v>
      </c>
      <c r="K296" s="5" t="s">
        <v>882</v>
      </c>
      <c r="L296" s="5"/>
      <c r="M296" s="9"/>
      <c r="N296" s="14"/>
      <c r="O296" s="9"/>
      <c r="P296" s="25"/>
      <c r="Q296" s="42"/>
      <c r="R296" s="41"/>
    </row>
    <row r="297" spans="1:18" ht="14.25" customHeight="1">
      <c r="A297" s="4">
        <f t="shared" si="4"/>
        <v>266</v>
      </c>
      <c r="B297" s="18" t="s">
        <v>2056</v>
      </c>
      <c r="C297" s="4" t="s">
        <v>2327</v>
      </c>
      <c r="D297" s="4" t="s">
        <v>1169</v>
      </c>
      <c r="E297" s="4"/>
      <c r="F297" s="4" t="s">
        <v>610</v>
      </c>
      <c r="G297" s="4"/>
      <c r="H297" s="4" t="s">
        <v>1133</v>
      </c>
      <c r="I297" s="39" t="s">
        <v>1554</v>
      </c>
      <c r="J297" s="49" t="s">
        <v>1353</v>
      </c>
      <c r="K297" s="5" t="s">
        <v>882</v>
      </c>
      <c r="L297" s="5"/>
      <c r="M297" s="9"/>
      <c r="N297" s="14"/>
      <c r="O297" s="9"/>
      <c r="P297" s="25"/>
      <c r="Q297" s="42"/>
      <c r="R297" s="41"/>
    </row>
    <row r="298" spans="1:18" ht="14.25" customHeight="1">
      <c r="A298" s="4">
        <f t="shared" si="4"/>
        <v>267</v>
      </c>
      <c r="B298" s="18" t="s">
        <v>2057</v>
      </c>
      <c r="C298" s="4" t="s">
        <v>2328</v>
      </c>
      <c r="D298" s="4" t="s">
        <v>1170</v>
      </c>
      <c r="E298" s="4"/>
      <c r="F298" s="4" t="s">
        <v>610</v>
      </c>
      <c r="G298" s="4" t="s">
        <v>1232</v>
      </c>
      <c r="H298" s="4" t="s">
        <v>1133</v>
      </c>
      <c r="I298" s="39" t="s">
        <v>1555</v>
      </c>
      <c r="J298" s="49" t="s">
        <v>1353</v>
      </c>
      <c r="K298" s="5" t="s">
        <v>882</v>
      </c>
      <c r="L298" s="5"/>
      <c r="M298" s="9"/>
      <c r="N298" s="14"/>
      <c r="O298" s="9"/>
      <c r="P298" s="25"/>
      <c r="Q298" s="42"/>
      <c r="R298" s="41"/>
    </row>
    <row r="299" spans="1:18" ht="14.25" customHeight="1">
      <c r="A299" s="4">
        <f t="shared" si="4"/>
        <v>268</v>
      </c>
      <c r="B299" s="18" t="s">
        <v>2058</v>
      </c>
      <c r="C299" s="4" t="s">
        <v>2329</v>
      </c>
      <c r="D299" s="4" t="s">
        <v>1203</v>
      </c>
      <c r="E299" s="4"/>
      <c r="F299" s="4" t="s">
        <v>610</v>
      </c>
      <c r="G299" s="4" t="s">
        <v>703</v>
      </c>
      <c r="H299" s="4" t="s">
        <v>1133</v>
      </c>
      <c r="I299" s="39" t="s">
        <v>1556</v>
      </c>
      <c r="J299" s="49" t="s">
        <v>1353</v>
      </c>
      <c r="K299" s="5" t="s">
        <v>882</v>
      </c>
      <c r="L299" s="5"/>
      <c r="M299" s="9"/>
      <c r="N299" s="14"/>
      <c r="O299" s="9"/>
      <c r="P299" s="25"/>
      <c r="Q299" s="42"/>
      <c r="R299" s="41"/>
    </row>
    <row r="300" spans="1:18" ht="14.25" customHeight="1">
      <c r="A300" s="4">
        <f t="shared" si="4"/>
        <v>269</v>
      </c>
      <c r="B300" s="18" t="s">
        <v>2059</v>
      </c>
      <c r="C300" s="4" t="s">
        <v>2330</v>
      </c>
      <c r="D300" s="4" t="s">
        <v>1173</v>
      </c>
      <c r="E300" s="4"/>
      <c r="F300" s="4" t="s">
        <v>610</v>
      </c>
      <c r="G300" s="4" t="s">
        <v>1229</v>
      </c>
      <c r="H300" s="4" t="s">
        <v>1133</v>
      </c>
      <c r="I300" s="39" t="s">
        <v>1557</v>
      </c>
      <c r="J300" s="49" t="s">
        <v>1353</v>
      </c>
      <c r="K300" s="5" t="s">
        <v>882</v>
      </c>
      <c r="L300" s="5"/>
      <c r="M300" s="9"/>
      <c r="N300" s="14"/>
      <c r="O300" s="9"/>
      <c r="P300" s="25"/>
      <c r="Q300" s="42"/>
      <c r="R300" s="41"/>
    </row>
    <row r="301" spans="1:18" ht="14.25" customHeight="1">
      <c r="A301" s="4">
        <f t="shared" si="4"/>
        <v>270</v>
      </c>
      <c r="B301" s="18" t="s">
        <v>2059</v>
      </c>
      <c r="C301" s="4" t="s">
        <v>2331</v>
      </c>
      <c r="D301" s="4" t="s">
        <v>1246</v>
      </c>
      <c r="E301" s="4"/>
      <c r="F301" s="4" t="s">
        <v>610</v>
      </c>
      <c r="G301" s="4"/>
      <c r="H301" s="4" t="s">
        <v>1133</v>
      </c>
      <c r="I301" s="39" t="s">
        <v>1558</v>
      </c>
      <c r="J301" s="49" t="s">
        <v>1353</v>
      </c>
      <c r="K301" s="5" t="s">
        <v>882</v>
      </c>
      <c r="L301" s="5"/>
      <c r="M301" s="9"/>
      <c r="N301" s="14"/>
      <c r="O301" s="9"/>
      <c r="P301" s="25"/>
      <c r="Q301" s="42"/>
      <c r="R301" s="41"/>
    </row>
    <row r="302" spans="1:18" ht="14.25" customHeight="1">
      <c r="A302" s="4">
        <f t="shared" si="4"/>
        <v>271</v>
      </c>
      <c r="B302" s="18" t="s">
        <v>2060</v>
      </c>
      <c r="C302" s="4" t="s">
        <v>2332</v>
      </c>
      <c r="D302" s="4" t="s">
        <v>1174</v>
      </c>
      <c r="E302" s="4"/>
      <c r="F302" s="4" t="s">
        <v>610</v>
      </c>
      <c r="G302" s="4"/>
      <c r="H302" s="4" t="s">
        <v>1133</v>
      </c>
      <c r="I302" s="39" t="s">
        <v>1559</v>
      </c>
      <c r="J302" s="49" t="s">
        <v>1353</v>
      </c>
      <c r="K302" s="5" t="s">
        <v>882</v>
      </c>
      <c r="L302" s="5"/>
      <c r="M302" s="9"/>
      <c r="N302" s="14"/>
      <c r="O302" s="9"/>
      <c r="P302" s="25"/>
      <c r="Q302" s="42"/>
      <c r="R302" s="41"/>
    </row>
    <row r="303" spans="1:18" ht="14.25" customHeight="1">
      <c r="A303" s="4">
        <f t="shared" si="4"/>
        <v>272</v>
      </c>
      <c r="B303" s="18" t="s">
        <v>2061</v>
      </c>
      <c r="C303" s="4" t="s">
        <v>2333</v>
      </c>
      <c r="D303" s="4" t="s">
        <v>1176</v>
      </c>
      <c r="E303" s="4"/>
      <c r="F303" s="4" t="s">
        <v>610</v>
      </c>
      <c r="G303" s="4"/>
      <c r="H303" s="4" t="s">
        <v>1133</v>
      </c>
      <c r="I303" s="39" t="s">
        <v>1560</v>
      </c>
      <c r="J303" s="49" t="s">
        <v>1353</v>
      </c>
      <c r="K303" s="5" t="s">
        <v>882</v>
      </c>
      <c r="L303" s="5"/>
      <c r="M303" s="9"/>
      <c r="N303" s="14"/>
      <c r="O303" s="9"/>
      <c r="P303" s="25"/>
      <c r="Q303" s="42"/>
      <c r="R303" s="41"/>
    </row>
    <row r="304" spans="1:18" ht="14.25" customHeight="1">
      <c r="A304" s="4">
        <f t="shared" si="4"/>
        <v>273</v>
      </c>
      <c r="B304" s="18" t="s">
        <v>2062</v>
      </c>
      <c r="C304" s="4" t="s">
        <v>1920</v>
      </c>
      <c r="D304" s="4" t="s">
        <v>1202</v>
      </c>
      <c r="E304" s="4"/>
      <c r="F304" s="4" t="s">
        <v>610</v>
      </c>
      <c r="G304" s="4"/>
      <c r="H304" s="4" t="s">
        <v>1133</v>
      </c>
      <c r="I304" s="39" t="s">
        <v>1561</v>
      </c>
      <c r="J304" s="49" t="s">
        <v>1353</v>
      </c>
      <c r="K304" s="5" t="s">
        <v>882</v>
      </c>
      <c r="L304" s="5"/>
      <c r="M304" s="9"/>
      <c r="N304" s="14"/>
      <c r="O304" s="9"/>
      <c r="P304" s="25"/>
      <c r="Q304" s="42"/>
      <c r="R304" s="41"/>
    </row>
    <row r="305" spans="1:18" ht="14.25" customHeight="1">
      <c r="A305" s="4">
        <f t="shared" si="4"/>
        <v>274</v>
      </c>
      <c r="B305" s="18" t="s">
        <v>2063</v>
      </c>
      <c r="C305" s="4" t="s">
        <v>2334</v>
      </c>
      <c r="D305" s="4" t="s">
        <v>1236</v>
      </c>
      <c r="E305" s="4"/>
      <c r="F305" s="4" t="s">
        <v>610</v>
      </c>
      <c r="G305" s="4" t="s">
        <v>1267</v>
      </c>
      <c r="H305" s="4" t="s">
        <v>1133</v>
      </c>
      <c r="I305" s="39" t="s">
        <v>1563</v>
      </c>
      <c r="J305" s="49" t="s">
        <v>1353</v>
      </c>
      <c r="K305" s="5" t="s">
        <v>882</v>
      </c>
      <c r="L305" s="5"/>
      <c r="M305" s="9"/>
      <c r="N305" s="14"/>
      <c r="O305" s="9"/>
      <c r="P305" s="25"/>
      <c r="Q305" s="42"/>
      <c r="R305" s="41"/>
    </row>
    <row r="306" spans="1:18" ht="14.25" customHeight="1">
      <c r="A306" s="4">
        <f t="shared" si="4"/>
        <v>275</v>
      </c>
      <c r="B306" s="18" t="s">
        <v>2064</v>
      </c>
      <c r="C306" s="4" t="s">
        <v>2335</v>
      </c>
      <c r="D306" s="4" t="s">
        <v>1247</v>
      </c>
      <c r="E306" s="4"/>
      <c r="F306" s="4" t="s">
        <v>610</v>
      </c>
      <c r="G306" s="4" t="s">
        <v>1268</v>
      </c>
      <c r="H306" s="4" t="s">
        <v>1133</v>
      </c>
      <c r="I306" s="39" t="s">
        <v>1564</v>
      </c>
      <c r="J306" s="49" t="s">
        <v>1353</v>
      </c>
      <c r="K306" s="5" t="s">
        <v>882</v>
      </c>
      <c r="L306" s="5"/>
      <c r="M306" s="9"/>
      <c r="N306" s="14"/>
      <c r="O306" s="9"/>
      <c r="P306" s="25"/>
      <c r="Q306" s="42"/>
      <c r="R306" s="41"/>
    </row>
    <row r="307" spans="1:18" ht="14.25" customHeight="1">
      <c r="A307" s="4">
        <f t="shared" si="4"/>
        <v>276</v>
      </c>
      <c r="B307" s="18" t="s">
        <v>2065</v>
      </c>
      <c r="C307" s="4" t="s">
        <v>2336</v>
      </c>
      <c r="D307" s="4" t="s">
        <v>1168</v>
      </c>
      <c r="E307" s="4"/>
      <c r="F307" s="4" t="s">
        <v>610</v>
      </c>
      <c r="G307" s="4" t="s">
        <v>1221</v>
      </c>
      <c r="H307" s="4" t="s">
        <v>1133</v>
      </c>
      <c r="I307" s="39" t="s">
        <v>1565</v>
      </c>
      <c r="J307" s="49" t="s">
        <v>1353</v>
      </c>
      <c r="K307" s="5" t="s">
        <v>882</v>
      </c>
      <c r="L307" s="5"/>
      <c r="M307" s="9"/>
      <c r="N307" s="14"/>
      <c r="O307" s="9"/>
      <c r="P307" s="25"/>
      <c r="Q307" s="42"/>
      <c r="R307" s="41"/>
    </row>
    <row r="308" spans="1:18" ht="14.25" customHeight="1">
      <c r="A308" s="4">
        <f t="shared" si="4"/>
        <v>277</v>
      </c>
      <c r="B308" s="18" t="s">
        <v>2066</v>
      </c>
      <c r="C308" s="4" t="s">
        <v>2337</v>
      </c>
      <c r="D308" s="4" t="s">
        <v>1187</v>
      </c>
      <c r="E308" s="4"/>
      <c r="F308" s="4" t="s">
        <v>610</v>
      </c>
      <c r="G308" s="4" t="s">
        <v>1230</v>
      </c>
      <c r="H308" s="4" t="s">
        <v>1133</v>
      </c>
      <c r="I308" s="39" t="s">
        <v>1231</v>
      </c>
      <c r="J308" s="49" t="s">
        <v>1353</v>
      </c>
      <c r="K308" s="5" t="s">
        <v>882</v>
      </c>
      <c r="L308" s="5"/>
      <c r="M308" s="9"/>
      <c r="N308" s="14"/>
      <c r="O308" s="9"/>
      <c r="P308" s="25"/>
      <c r="Q308" s="42"/>
      <c r="R308" s="41"/>
    </row>
    <row r="309" spans="1:18" ht="14.25" customHeight="1">
      <c r="A309" s="4">
        <f t="shared" si="4"/>
        <v>278</v>
      </c>
      <c r="B309" s="18" t="s">
        <v>2067</v>
      </c>
      <c r="C309" s="4" t="s">
        <v>2338</v>
      </c>
      <c r="D309" s="4" t="s">
        <v>292</v>
      </c>
      <c r="E309" s="4"/>
      <c r="F309" s="4" t="s">
        <v>610</v>
      </c>
      <c r="G309" s="4" t="s">
        <v>747</v>
      </c>
      <c r="H309" s="4" t="s">
        <v>1133</v>
      </c>
      <c r="I309" s="39" t="s">
        <v>1566</v>
      </c>
      <c r="J309" s="49" t="s">
        <v>1660</v>
      </c>
      <c r="K309" s="5" t="s">
        <v>882</v>
      </c>
      <c r="L309" s="5" t="s">
        <v>631</v>
      </c>
      <c r="M309" s="9"/>
      <c r="N309" s="14"/>
      <c r="O309" s="9" t="s">
        <v>378</v>
      </c>
      <c r="P309" s="14" t="s">
        <v>1736</v>
      </c>
      <c r="Q309" s="42"/>
      <c r="R309" s="41"/>
    </row>
    <row r="310" spans="1:18" ht="14.25" customHeight="1">
      <c r="A310" s="4">
        <f t="shared" si="4"/>
        <v>279</v>
      </c>
      <c r="B310" s="18" t="s">
        <v>2068</v>
      </c>
      <c r="C310" s="4" t="s">
        <v>2339</v>
      </c>
      <c r="D310" s="4" t="s">
        <v>1209</v>
      </c>
      <c r="E310" s="4"/>
      <c r="F310" s="4" t="s">
        <v>610</v>
      </c>
      <c r="G310" s="4"/>
      <c r="H310" s="4" t="s">
        <v>1133</v>
      </c>
      <c r="I310" s="39" t="s">
        <v>1252</v>
      </c>
      <c r="J310" s="49" t="s">
        <v>1353</v>
      </c>
      <c r="K310" s="5" t="s">
        <v>882</v>
      </c>
      <c r="L310" s="5"/>
      <c r="M310" s="9"/>
      <c r="N310" s="14"/>
      <c r="O310" s="9"/>
      <c r="P310" s="25"/>
      <c r="Q310" s="42"/>
      <c r="R310" s="41"/>
    </row>
    <row r="311" spans="1:18" ht="14.25" customHeight="1">
      <c r="A311" s="4">
        <f t="shared" si="4"/>
        <v>280</v>
      </c>
      <c r="B311" s="18" t="s">
        <v>2069</v>
      </c>
      <c r="C311" s="4" t="s">
        <v>2340</v>
      </c>
      <c r="D311" s="4" t="s">
        <v>282</v>
      </c>
      <c r="E311" s="4"/>
      <c r="F311" s="4" t="s">
        <v>610</v>
      </c>
      <c r="G311" s="4" t="s">
        <v>1266</v>
      </c>
      <c r="H311" s="4" t="s">
        <v>1133</v>
      </c>
      <c r="I311" s="39" t="s">
        <v>1562</v>
      </c>
      <c r="J311" s="49" t="s">
        <v>1660</v>
      </c>
      <c r="K311" s="5" t="s">
        <v>882</v>
      </c>
      <c r="L311" s="5"/>
      <c r="M311" s="9"/>
      <c r="N311" s="14"/>
      <c r="O311" s="9" t="s">
        <v>361</v>
      </c>
      <c r="P311" s="14" t="s">
        <v>1737</v>
      </c>
      <c r="Q311" s="42"/>
      <c r="R311" s="41"/>
    </row>
    <row r="312" spans="1:18" ht="14.25" customHeight="1">
      <c r="A312" s="4">
        <f t="shared" si="4"/>
        <v>281</v>
      </c>
      <c r="B312" s="18" t="s">
        <v>2070</v>
      </c>
      <c r="C312" s="4" t="s">
        <v>2341</v>
      </c>
      <c r="D312" s="4" t="s">
        <v>806</v>
      </c>
      <c r="E312" s="4" t="s">
        <v>804</v>
      </c>
      <c r="F312" s="4" t="s">
        <v>632</v>
      </c>
      <c r="G312" s="4" t="s">
        <v>805</v>
      </c>
      <c r="H312" s="4" t="s">
        <v>1133</v>
      </c>
      <c r="I312" s="39" t="s">
        <v>1567</v>
      </c>
      <c r="J312" s="49" t="s">
        <v>1353</v>
      </c>
      <c r="K312" s="5" t="s">
        <v>882</v>
      </c>
      <c r="L312" s="5" t="s">
        <v>631</v>
      </c>
      <c r="M312" s="9"/>
      <c r="N312" s="14"/>
      <c r="O312" s="9"/>
      <c r="P312" s="25"/>
      <c r="Q312" s="42"/>
      <c r="R312" s="41" t="s">
        <v>631</v>
      </c>
    </row>
    <row r="313" spans="1:18" ht="14.25" customHeight="1">
      <c r="A313" s="4">
        <f t="shared" si="4"/>
        <v>282</v>
      </c>
      <c r="B313" s="18" t="s">
        <v>2071</v>
      </c>
      <c r="C313" s="6" t="s">
        <v>2342</v>
      </c>
      <c r="D313" s="6" t="s">
        <v>1175</v>
      </c>
      <c r="E313" s="4"/>
      <c r="F313" s="4" t="s">
        <v>610</v>
      </c>
      <c r="G313" s="4"/>
      <c r="H313" s="4" t="s">
        <v>1133</v>
      </c>
      <c r="I313" s="39" t="s">
        <v>1256</v>
      </c>
      <c r="J313" s="49" t="s">
        <v>1353</v>
      </c>
      <c r="K313" s="5" t="s">
        <v>880</v>
      </c>
      <c r="L313" s="5"/>
      <c r="M313" s="9"/>
      <c r="N313" s="14"/>
      <c r="O313" s="9"/>
      <c r="P313" s="25"/>
      <c r="Q313" s="42"/>
      <c r="R313" s="41"/>
    </row>
    <row r="314" spans="1:18" ht="14.25" customHeight="1">
      <c r="A314" s="4">
        <f t="shared" si="4"/>
        <v>283</v>
      </c>
      <c r="B314" s="18" t="s">
        <v>2072</v>
      </c>
      <c r="C314" s="4"/>
      <c r="D314" s="4" t="s">
        <v>184</v>
      </c>
      <c r="E314" s="4" t="s">
        <v>183</v>
      </c>
      <c r="F314" s="4" t="s">
        <v>713</v>
      </c>
      <c r="G314" s="4" t="s">
        <v>853</v>
      </c>
      <c r="H314" s="4" t="s">
        <v>2269</v>
      </c>
      <c r="I314" s="39" t="s">
        <v>1568</v>
      </c>
      <c r="J314" s="49" t="s">
        <v>1353</v>
      </c>
      <c r="K314" s="5" t="s">
        <v>882</v>
      </c>
      <c r="L314" s="5" t="s">
        <v>631</v>
      </c>
      <c r="M314" s="9"/>
      <c r="N314" s="14"/>
      <c r="O314" s="9"/>
      <c r="P314" s="25"/>
      <c r="Q314" s="42" t="s">
        <v>631</v>
      </c>
      <c r="R314" s="41"/>
    </row>
    <row r="315" spans="1:18" ht="14.25" customHeight="1">
      <c r="A315" s="4">
        <f t="shared" si="4"/>
        <v>284</v>
      </c>
      <c r="B315" s="18" t="s">
        <v>2073</v>
      </c>
      <c r="C315" s="4" t="s">
        <v>2343</v>
      </c>
      <c r="D315" s="4" t="s">
        <v>97</v>
      </c>
      <c r="E315" s="4" t="s">
        <v>3</v>
      </c>
      <c r="F315" s="4" t="s">
        <v>713</v>
      </c>
      <c r="G315" s="4" t="s">
        <v>997</v>
      </c>
      <c r="H315" s="4" t="s">
        <v>1138</v>
      </c>
      <c r="I315" s="39" t="s">
        <v>996</v>
      </c>
      <c r="J315" s="49" t="s">
        <v>1660</v>
      </c>
      <c r="K315" s="5" t="s">
        <v>882</v>
      </c>
      <c r="L315" s="5" t="s">
        <v>631</v>
      </c>
      <c r="M315" s="9"/>
      <c r="N315" s="14"/>
      <c r="O315" s="9"/>
      <c r="P315" s="25"/>
      <c r="Q315" s="42"/>
      <c r="R315" s="41"/>
    </row>
    <row r="316" spans="1:18" ht="14.25" customHeight="1">
      <c r="A316" s="4">
        <f t="shared" si="4"/>
        <v>285</v>
      </c>
      <c r="B316" s="18" t="s">
        <v>2074</v>
      </c>
      <c r="C316" s="4"/>
      <c r="D316" s="4" t="s">
        <v>46</v>
      </c>
      <c r="E316" s="4" t="s">
        <v>45</v>
      </c>
      <c r="F316" s="4" t="s">
        <v>613</v>
      </c>
      <c r="G316" s="4" t="s">
        <v>538</v>
      </c>
      <c r="H316" s="4" t="s">
        <v>2249</v>
      </c>
      <c r="I316" s="39" t="s">
        <v>1569</v>
      </c>
      <c r="J316" s="49" t="s">
        <v>1353</v>
      </c>
      <c r="K316" s="5" t="s">
        <v>882</v>
      </c>
      <c r="L316" s="5" t="s">
        <v>631</v>
      </c>
      <c r="M316" s="9"/>
      <c r="N316" s="14"/>
      <c r="O316" s="9"/>
      <c r="P316" s="25"/>
      <c r="Q316" s="42"/>
      <c r="R316" s="41"/>
    </row>
    <row r="317" spans="1:18" ht="14.25" customHeight="1">
      <c r="A317" s="4">
        <f t="shared" si="4"/>
        <v>286</v>
      </c>
      <c r="B317" s="18" t="s">
        <v>2075</v>
      </c>
      <c r="C317" s="6" t="s">
        <v>2344</v>
      </c>
      <c r="D317" s="6" t="s">
        <v>1220</v>
      </c>
      <c r="E317" s="4"/>
      <c r="F317" s="4" t="s">
        <v>610</v>
      </c>
      <c r="G317" s="4" t="s">
        <v>1219</v>
      </c>
      <c r="H317" s="4" t="s">
        <v>1133</v>
      </c>
      <c r="I317" s="39" t="s">
        <v>1218</v>
      </c>
      <c r="J317" s="49" t="s">
        <v>1353</v>
      </c>
      <c r="K317" s="5" t="s">
        <v>882</v>
      </c>
      <c r="L317" s="5"/>
      <c r="M317" s="9"/>
      <c r="N317" s="14"/>
      <c r="O317" s="9"/>
      <c r="P317" s="25"/>
      <c r="Q317" s="42"/>
      <c r="R317" s="41"/>
    </row>
    <row r="318" spans="1:18" ht="14.25" customHeight="1">
      <c r="A318" s="4">
        <f t="shared" si="4"/>
        <v>287</v>
      </c>
      <c r="B318" s="18" t="s">
        <v>2076</v>
      </c>
      <c r="C318" s="4"/>
      <c r="D318" s="4" t="s">
        <v>160</v>
      </c>
      <c r="E318" s="4" t="s">
        <v>158</v>
      </c>
      <c r="F318" s="4" t="s">
        <v>624</v>
      </c>
      <c r="G318" s="4" t="s">
        <v>159</v>
      </c>
      <c r="H318" s="4" t="s">
        <v>2249</v>
      </c>
      <c r="I318" s="39" t="s">
        <v>998</v>
      </c>
      <c r="J318" s="49" t="s">
        <v>1353</v>
      </c>
      <c r="K318" s="5" t="s">
        <v>882</v>
      </c>
      <c r="L318" s="5" t="s">
        <v>631</v>
      </c>
      <c r="M318" s="9" t="s">
        <v>244</v>
      </c>
      <c r="N318" s="14" t="s">
        <v>1673</v>
      </c>
      <c r="O318" s="9" t="s">
        <v>319</v>
      </c>
      <c r="P318" s="14" t="s">
        <v>1738</v>
      </c>
      <c r="Q318" s="42"/>
      <c r="R318" s="41"/>
    </row>
    <row r="319" spans="1:18" ht="14.25" customHeight="1">
      <c r="A319" s="4">
        <f t="shared" si="4"/>
        <v>288</v>
      </c>
      <c r="B319" s="18" t="s">
        <v>2077</v>
      </c>
      <c r="C319" s="4"/>
      <c r="D319" s="4" t="s">
        <v>309</v>
      </c>
      <c r="E319" s="4" t="s">
        <v>999</v>
      </c>
      <c r="F319" s="4" t="s">
        <v>607</v>
      </c>
      <c r="G319" s="4" t="s">
        <v>1000</v>
      </c>
      <c r="H319" s="4" t="s">
        <v>2249</v>
      </c>
      <c r="I319" s="39" t="s">
        <v>1001</v>
      </c>
      <c r="J319" s="49" t="s">
        <v>1353</v>
      </c>
      <c r="K319" s="5" t="s">
        <v>882</v>
      </c>
      <c r="L319" s="5" t="s">
        <v>631</v>
      </c>
      <c r="M319" s="9"/>
      <c r="N319" s="14">
        <v>1445</v>
      </c>
      <c r="O319" s="9" t="s">
        <v>388</v>
      </c>
      <c r="P319" s="14">
        <v>1130</v>
      </c>
      <c r="Q319" s="42"/>
      <c r="R319" s="41"/>
    </row>
    <row r="320" spans="1:18" ht="14.25" customHeight="1">
      <c r="A320" s="4">
        <f t="shared" si="4"/>
        <v>289</v>
      </c>
      <c r="B320" s="18" t="s">
        <v>2078</v>
      </c>
      <c r="C320" s="4" t="s">
        <v>2345</v>
      </c>
      <c r="D320" s="4" t="s">
        <v>482</v>
      </c>
      <c r="E320" s="4"/>
      <c r="F320" s="4" t="s">
        <v>619</v>
      </c>
      <c r="G320" s="4" t="s">
        <v>563</v>
      </c>
      <c r="H320" s="4" t="s">
        <v>1140</v>
      </c>
      <c r="I320" s="39" t="s">
        <v>1002</v>
      </c>
      <c r="J320" s="49" t="s">
        <v>1353</v>
      </c>
      <c r="K320" s="5" t="s">
        <v>882</v>
      </c>
      <c r="L320" s="5" t="s">
        <v>631</v>
      </c>
      <c r="M320" s="9"/>
      <c r="N320" s="14"/>
      <c r="O320" s="9"/>
      <c r="P320" s="25"/>
      <c r="Q320" s="42"/>
      <c r="R320" s="41"/>
    </row>
    <row r="321" spans="1:18" ht="14.25" customHeight="1">
      <c r="A321" s="4">
        <f t="shared" si="4"/>
        <v>290</v>
      </c>
      <c r="B321" s="18" t="s">
        <v>2079</v>
      </c>
      <c r="C321" s="4"/>
      <c r="D321" s="4" t="s">
        <v>270</v>
      </c>
      <c r="E321" s="4"/>
      <c r="F321" s="4" t="s">
        <v>622</v>
      </c>
      <c r="G321" s="4" t="s">
        <v>259</v>
      </c>
      <c r="H321" s="4" t="s">
        <v>1138</v>
      </c>
      <c r="I321" s="39" t="s">
        <v>1003</v>
      </c>
      <c r="J321" s="49" t="s">
        <v>1789</v>
      </c>
      <c r="K321" s="5" t="s">
        <v>882</v>
      </c>
      <c r="L321" s="5"/>
      <c r="M321" s="9"/>
      <c r="N321" s="14"/>
      <c r="O321" s="9" t="s">
        <v>342</v>
      </c>
      <c r="P321" s="14" t="s">
        <v>1739</v>
      </c>
      <c r="Q321" s="42"/>
      <c r="R321" s="41"/>
    </row>
    <row r="322" spans="1:18" ht="14.25" customHeight="1">
      <c r="A322" s="4">
        <f t="shared" si="4"/>
        <v>291</v>
      </c>
      <c r="B322" s="18" t="s">
        <v>2080</v>
      </c>
      <c r="C322" s="4"/>
      <c r="D322" s="4"/>
      <c r="E322" s="4" t="s">
        <v>302</v>
      </c>
      <c r="F322" s="4" t="s">
        <v>632</v>
      </c>
      <c r="G322" s="4" t="s">
        <v>576</v>
      </c>
      <c r="H322" s="4" t="s">
        <v>1138</v>
      </c>
      <c r="I322" s="39" t="s">
        <v>1654</v>
      </c>
      <c r="J322" s="49" t="s">
        <v>1353</v>
      </c>
      <c r="K322" s="5" t="s">
        <v>881</v>
      </c>
      <c r="L322" s="5" t="s">
        <v>631</v>
      </c>
      <c r="M322" s="9"/>
      <c r="N322" s="14"/>
      <c r="O322" s="9" t="s">
        <v>387</v>
      </c>
      <c r="P322" s="14" t="s">
        <v>1740</v>
      </c>
      <c r="Q322" s="42" t="s">
        <v>631</v>
      </c>
      <c r="R322" s="41" t="s">
        <v>631</v>
      </c>
    </row>
    <row r="323" spans="1:18" ht="14.25" customHeight="1">
      <c r="A323" s="4">
        <f t="shared" si="4"/>
        <v>292</v>
      </c>
      <c r="B323" s="18" t="s">
        <v>2081</v>
      </c>
      <c r="C323" s="4" t="s">
        <v>2220</v>
      </c>
      <c r="D323" s="4" t="s">
        <v>146</v>
      </c>
      <c r="E323" s="4" t="s">
        <v>145</v>
      </c>
      <c r="F323" s="4" t="s">
        <v>617</v>
      </c>
      <c r="G323" s="4" t="s">
        <v>696</v>
      </c>
      <c r="H323" s="4" t="s">
        <v>2270</v>
      </c>
      <c r="I323" s="39" t="s">
        <v>1005</v>
      </c>
      <c r="J323" s="49" t="s">
        <v>1353</v>
      </c>
      <c r="K323" s="5" t="s">
        <v>882</v>
      </c>
      <c r="L323" s="5" t="s">
        <v>631</v>
      </c>
      <c r="M323" s="9"/>
      <c r="N323" s="14"/>
      <c r="O323" s="9"/>
      <c r="P323" s="25"/>
      <c r="Q323" s="42"/>
      <c r="R323" s="41"/>
    </row>
    <row r="324" spans="1:18" ht="14.25" customHeight="1">
      <c r="A324" s="4">
        <f t="shared" si="4"/>
        <v>293</v>
      </c>
      <c r="B324" s="18" t="s">
        <v>2082</v>
      </c>
      <c r="C324" s="4"/>
      <c r="D324" s="4" t="s">
        <v>87</v>
      </c>
      <c r="E324" s="4"/>
      <c r="F324" s="4" t="s">
        <v>614</v>
      </c>
      <c r="G324" s="4" t="s">
        <v>88</v>
      </c>
      <c r="H324" s="4" t="s">
        <v>1141</v>
      </c>
      <c r="I324" s="39" t="s">
        <v>1006</v>
      </c>
      <c r="J324" s="49" t="s">
        <v>1353</v>
      </c>
      <c r="K324" s="5" t="s">
        <v>882</v>
      </c>
      <c r="L324" s="5" t="s">
        <v>631</v>
      </c>
      <c r="M324" s="9"/>
      <c r="N324" s="14"/>
      <c r="O324" s="9"/>
      <c r="P324" s="25"/>
      <c r="Q324" s="42"/>
      <c r="R324" s="41"/>
    </row>
    <row r="325" spans="1:18" ht="14.25" customHeight="1">
      <c r="A325" s="4">
        <f t="shared" si="4"/>
        <v>294</v>
      </c>
      <c r="B325" s="18" t="s">
        <v>2083</v>
      </c>
      <c r="C325" s="4"/>
      <c r="D325" s="4" t="s">
        <v>110</v>
      </c>
      <c r="E325" s="4" t="s">
        <v>111</v>
      </c>
      <c r="F325" s="4" t="s">
        <v>614</v>
      </c>
      <c r="G325" s="4" t="s">
        <v>648</v>
      </c>
      <c r="H325" s="4" t="s">
        <v>2261</v>
      </c>
      <c r="I325" s="39" t="s">
        <v>1007</v>
      </c>
      <c r="J325" s="49" t="s">
        <v>1353</v>
      </c>
      <c r="K325" s="5" t="s">
        <v>882</v>
      </c>
      <c r="L325" s="5" t="s">
        <v>631</v>
      </c>
      <c r="M325" s="9"/>
      <c r="N325" s="14"/>
      <c r="O325" s="9"/>
      <c r="P325" s="25"/>
      <c r="Q325" s="42"/>
      <c r="R325" s="41" t="s">
        <v>631</v>
      </c>
    </row>
    <row r="326" spans="1:18" ht="14.25" customHeight="1">
      <c r="A326" s="4">
        <f t="shared" si="4"/>
        <v>295</v>
      </c>
      <c r="B326" s="18" t="s">
        <v>2084</v>
      </c>
      <c r="C326" s="4" t="s">
        <v>1919</v>
      </c>
      <c r="D326" s="4" t="s">
        <v>28</v>
      </c>
      <c r="E326" s="4" t="s">
        <v>99</v>
      </c>
      <c r="F326" s="4" t="s">
        <v>625</v>
      </c>
      <c r="G326" s="4" t="s">
        <v>1009</v>
      </c>
      <c r="H326" s="4" t="s">
        <v>1147</v>
      </c>
      <c r="I326" s="39" t="s">
        <v>1008</v>
      </c>
      <c r="J326" s="49" t="s">
        <v>1353</v>
      </c>
      <c r="K326" s="5" t="s">
        <v>880</v>
      </c>
      <c r="L326" s="5"/>
      <c r="M326" s="9"/>
      <c r="N326" s="14"/>
      <c r="O326" s="9"/>
      <c r="P326" s="25"/>
      <c r="Q326" s="42"/>
      <c r="R326" s="41"/>
    </row>
    <row r="327" spans="1:18" ht="14.25" customHeight="1">
      <c r="A327" s="4">
        <f t="shared" si="4"/>
        <v>296</v>
      </c>
      <c r="B327" s="18" t="s">
        <v>2085</v>
      </c>
      <c r="C327" s="4" t="s">
        <v>2008</v>
      </c>
      <c r="D327" s="4" t="s">
        <v>503</v>
      </c>
      <c r="E327" s="4"/>
      <c r="F327" s="4" t="s">
        <v>605</v>
      </c>
      <c r="G327" s="4" t="s">
        <v>785</v>
      </c>
      <c r="H327" s="4" t="s">
        <v>2271</v>
      </c>
      <c r="I327" s="39" t="s">
        <v>1570</v>
      </c>
      <c r="J327" s="49" t="s">
        <v>1353</v>
      </c>
      <c r="K327" s="5" t="s">
        <v>880</v>
      </c>
      <c r="L327" s="5"/>
      <c r="M327" s="9"/>
      <c r="N327" s="14"/>
      <c r="O327" s="9"/>
      <c r="P327" s="25"/>
      <c r="Q327" s="42"/>
      <c r="R327" s="41"/>
    </row>
    <row r="328" spans="1:18" ht="14.25" customHeight="1">
      <c r="A328" s="4">
        <f t="shared" si="4"/>
        <v>297</v>
      </c>
      <c r="B328" s="18" t="s">
        <v>2086</v>
      </c>
      <c r="C328" s="4" t="s">
        <v>2086</v>
      </c>
      <c r="D328" s="4" t="s">
        <v>161</v>
      </c>
      <c r="E328" s="4" t="s">
        <v>1010</v>
      </c>
      <c r="F328" s="4" t="s">
        <v>879</v>
      </c>
      <c r="G328" s="4" t="s">
        <v>162</v>
      </c>
      <c r="H328" s="4" t="s">
        <v>2272</v>
      </c>
      <c r="I328" s="39" t="s">
        <v>1011</v>
      </c>
      <c r="J328" s="49" t="s">
        <v>1353</v>
      </c>
      <c r="K328" s="5" t="s">
        <v>882</v>
      </c>
      <c r="L328" s="5" t="s">
        <v>631</v>
      </c>
      <c r="M328" s="9"/>
      <c r="N328" s="14"/>
      <c r="O328" s="9"/>
      <c r="P328" s="25"/>
      <c r="Q328" s="42"/>
      <c r="R328" s="41"/>
    </row>
    <row r="329" spans="1:18" ht="14.25" customHeight="1">
      <c r="A329" s="4">
        <f t="shared" si="4"/>
        <v>298</v>
      </c>
      <c r="B329" s="18" t="s">
        <v>2087</v>
      </c>
      <c r="C329" s="4"/>
      <c r="D329" s="4" t="s">
        <v>640</v>
      </c>
      <c r="E329" s="4"/>
      <c r="F329" s="4" t="s">
        <v>613</v>
      </c>
      <c r="G329" s="4" t="s">
        <v>641</v>
      </c>
      <c r="H329" s="4" t="s">
        <v>1139</v>
      </c>
      <c r="I329" s="39" t="s">
        <v>1571</v>
      </c>
      <c r="J329" s="49" t="s">
        <v>1353</v>
      </c>
      <c r="K329" s="5" t="s">
        <v>880</v>
      </c>
      <c r="L329" s="5"/>
      <c r="M329" s="9"/>
      <c r="N329" s="14"/>
      <c r="O329" s="9"/>
      <c r="P329" s="25"/>
      <c r="Q329" s="42"/>
      <c r="R329" s="41"/>
    </row>
    <row r="330" spans="1:18" ht="14.25" customHeight="1">
      <c r="A330" s="4">
        <f t="shared" si="4"/>
        <v>299</v>
      </c>
      <c r="B330" s="18" t="s">
        <v>2088</v>
      </c>
      <c r="C330" s="4" t="s">
        <v>2346</v>
      </c>
      <c r="D330" s="4" t="s">
        <v>1234</v>
      </c>
      <c r="E330" s="4"/>
      <c r="F330" s="4" t="s">
        <v>610</v>
      </c>
      <c r="G330" s="4" t="s">
        <v>1235</v>
      </c>
      <c r="H330" s="4" t="s">
        <v>1133</v>
      </c>
      <c r="I330" s="39" t="s">
        <v>1572</v>
      </c>
      <c r="J330" s="49" t="s">
        <v>1353</v>
      </c>
      <c r="K330" s="5" t="s">
        <v>882</v>
      </c>
      <c r="L330" s="5"/>
      <c r="M330" s="9"/>
      <c r="N330" s="14"/>
      <c r="O330" s="9"/>
      <c r="P330" s="25"/>
      <c r="Q330" s="42"/>
      <c r="R330" s="41"/>
    </row>
    <row r="331" spans="1:18" ht="14.25" customHeight="1">
      <c r="A331" s="4">
        <f t="shared" si="4"/>
        <v>300</v>
      </c>
      <c r="B331" s="18" t="s">
        <v>2089</v>
      </c>
      <c r="C331" s="4" t="s">
        <v>2347</v>
      </c>
      <c r="D331" s="4" t="s">
        <v>496</v>
      </c>
      <c r="E331" s="4"/>
      <c r="F331" s="4" t="s">
        <v>610</v>
      </c>
      <c r="G331" s="4" t="s">
        <v>572</v>
      </c>
      <c r="H331" s="4" t="s">
        <v>1133</v>
      </c>
      <c r="I331" s="39" t="s">
        <v>1573</v>
      </c>
      <c r="J331" s="49" t="s">
        <v>1353</v>
      </c>
      <c r="K331" s="5" t="s">
        <v>882</v>
      </c>
      <c r="L331" s="5" t="s">
        <v>631</v>
      </c>
      <c r="M331" s="9"/>
      <c r="N331" s="14"/>
      <c r="O331" s="9"/>
      <c r="P331" s="25"/>
      <c r="Q331" s="42"/>
      <c r="R331" s="41"/>
    </row>
    <row r="332" spans="1:18" ht="14.25" customHeight="1">
      <c r="A332" s="4">
        <f t="shared" si="4"/>
        <v>301</v>
      </c>
      <c r="B332" s="18" t="s">
        <v>2090</v>
      </c>
      <c r="C332" s="4" t="s">
        <v>2417</v>
      </c>
      <c r="D332" s="4" t="s">
        <v>1195</v>
      </c>
      <c r="E332" s="4"/>
      <c r="F332" s="4" t="s">
        <v>610</v>
      </c>
      <c r="G332" s="4" t="s">
        <v>1254</v>
      </c>
      <c r="H332" s="4" t="s">
        <v>1133</v>
      </c>
      <c r="I332" s="39" t="s">
        <v>1255</v>
      </c>
      <c r="J332" s="49" t="s">
        <v>1353</v>
      </c>
      <c r="K332" s="5" t="s">
        <v>882</v>
      </c>
      <c r="L332" s="5"/>
      <c r="M332" s="9"/>
      <c r="N332" s="14"/>
      <c r="O332" s="9"/>
      <c r="P332" s="25"/>
      <c r="Q332" s="42"/>
      <c r="R332" s="41"/>
    </row>
    <row r="333" spans="1:18" ht="14.25" customHeight="1">
      <c r="A333" s="4">
        <f t="shared" si="4"/>
        <v>302</v>
      </c>
      <c r="B333" s="18" t="s">
        <v>2091</v>
      </c>
      <c r="C333" s="4"/>
      <c r="D333" s="4" t="s">
        <v>168</v>
      </c>
      <c r="E333" s="4"/>
      <c r="F333" s="4" t="s">
        <v>598</v>
      </c>
      <c r="G333" s="4" t="s">
        <v>807</v>
      </c>
      <c r="H333" s="4" t="s">
        <v>1134</v>
      </c>
      <c r="I333" s="39" t="s">
        <v>1649</v>
      </c>
      <c r="J333" s="49" t="s">
        <v>1353</v>
      </c>
      <c r="K333" s="5" t="s">
        <v>882</v>
      </c>
      <c r="L333" s="5" t="s">
        <v>631</v>
      </c>
      <c r="M333" s="9"/>
      <c r="N333" s="14"/>
      <c r="O333" s="9"/>
      <c r="P333" s="25"/>
      <c r="Q333" s="42"/>
      <c r="R333" s="41"/>
    </row>
    <row r="334" spans="1:18" ht="14.25" customHeight="1">
      <c r="A334" s="4">
        <f t="shared" si="4"/>
        <v>303</v>
      </c>
      <c r="B334" s="18" t="s">
        <v>2092</v>
      </c>
      <c r="C334" s="4" t="s">
        <v>2348</v>
      </c>
      <c r="D334" s="4" t="s">
        <v>54</v>
      </c>
      <c r="E334" s="4"/>
      <c r="F334" s="4" t="s">
        <v>713</v>
      </c>
      <c r="G334" s="4" t="s">
        <v>849</v>
      </c>
      <c r="H334" s="4" t="s">
        <v>1156</v>
      </c>
      <c r="I334" s="39" t="s">
        <v>1574</v>
      </c>
      <c r="J334" s="49" t="s">
        <v>1353</v>
      </c>
      <c r="K334" s="5" t="s">
        <v>882</v>
      </c>
      <c r="L334" s="5" t="s">
        <v>631</v>
      </c>
      <c r="M334" s="9"/>
      <c r="N334" s="14"/>
      <c r="O334" s="9"/>
      <c r="P334" s="25"/>
      <c r="Q334" s="42"/>
      <c r="R334" s="41"/>
    </row>
    <row r="335" spans="1:18" ht="14.25" customHeight="1">
      <c r="A335" s="4">
        <f t="shared" si="4"/>
        <v>304</v>
      </c>
      <c r="B335" s="18" t="s">
        <v>2093</v>
      </c>
      <c r="C335" s="4"/>
      <c r="D335" s="4" t="s">
        <v>220</v>
      </c>
      <c r="E335" s="4"/>
      <c r="F335" s="4" t="s">
        <v>632</v>
      </c>
      <c r="G335" s="4" t="s">
        <v>1012</v>
      </c>
      <c r="H335" s="4" t="s">
        <v>1138</v>
      </c>
      <c r="I335" s="39" t="s">
        <v>1650</v>
      </c>
      <c r="J335" s="49" t="s">
        <v>1789</v>
      </c>
      <c r="K335" s="5" t="s">
        <v>880</v>
      </c>
      <c r="L335" s="5"/>
      <c r="M335" s="9" t="s">
        <v>221</v>
      </c>
      <c r="N335" s="14">
        <v>1032</v>
      </c>
      <c r="O335" s="9" t="s">
        <v>1290</v>
      </c>
      <c r="P335" s="14" t="s">
        <v>1741</v>
      </c>
      <c r="Q335" s="42"/>
      <c r="R335" s="41"/>
    </row>
    <row r="336" spans="1:18" ht="14.25" customHeight="1">
      <c r="A336" s="4">
        <f t="shared" si="4"/>
        <v>305</v>
      </c>
      <c r="B336" s="18" t="s">
        <v>2094</v>
      </c>
      <c r="C336" s="4" t="s">
        <v>2349</v>
      </c>
      <c r="D336" s="4" t="s">
        <v>728</v>
      </c>
      <c r="E336" s="4"/>
      <c r="F336" s="4" t="s">
        <v>616</v>
      </c>
      <c r="G336" s="4" t="s">
        <v>729</v>
      </c>
      <c r="H336" s="4" t="s">
        <v>1135</v>
      </c>
      <c r="I336" s="39" t="s">
        <v>1013</v>
      </c>
      <c r="J336" s="49" t="s">
        <v>1353</v>
      </c>
      <c r="K336" s="5" t="s">
        <v>882</v>
      </c>
      <c r="L336" s="5" t="s">
        <v>631</v>
      </c>
      <c r="M336" s="9"/>
      <c r="N336" s="14"/>
      <c r="O336" s="9"/>
      <c r="P336" s="25"/>
      <c r="Q336" s="42"/>
      <c r="R336" s="41"/>
    </row>
    <row r="337" spans="1:18" ht="14.25" customHeight="1">
      <c r="A337" s="4">
        <f t="shared" si="4"/>
        <v>306</v>
      </c>
      <c r="B337" s="18" t="s">
        <v>2095</v>
      </c>
      <c r="C337" s="4" t="s">
        <v>2350</v>
      </c>
      <c r="D337" s="4" t="s">
        <v>21</v>
      </c>
      <c r="E337" s="4" t="s">
        <v>61</v>
      </c>
      <c r="F337" s="4" t="s">
        <v>713</v>
      </c>
      <c r="G337" s="4" t="s">
        <v>22</v>
      </c>
      <c r="H337" s="4" t="s">
        <v>1156</v>
      </c>
      <c r="I337" s="39" t="s">
        <v>1016</v>
      </c>
      <c r="J337" s="49" t="s">
        <v>1353</v>
      </c>
      <c r="K337" s="5" t="s">
        <v>882</v>
      </c>
      <c r="L337" s="5"/>
      <c r="M337" s="9"/>
      <c r="N337" s="14"/>
      <c r="O337" s="9"/>
      <c r="P337" s="25"/>
      <c r="Q337" s="42"/>
      <c r="R337" s="41"/>
    </row>
    <row r="338" spans="1:18" ht="14.25" customHeight="1">
      <c r="A338" s="4">
        <f t="shared" si="4"/>
        <v>307</v>
      </c>
      <c r="B338" s="18" t="s">
        <v>2096</v>
      </c>
      <c r="C338" s="4" t="s">
        <v>2351</v>
      </c>
      <c r="D338" s="4" t="s">
        <v>1194</v>
      </c>
      <c r="E338" s="4"/>
      <c r="F338" s="4" t="s">
        <v>610</v>
      </c>
      <c r="G338" s="4" t="s">
        <v>1248</v>
      </c>
      <c r="H338" s="4" t="s">
        <v>1133</v>
      </c>
      <c r="I338" s="39" t="s">
        <v>1575</v>
      </c>
      <c r="J338" s="49" t="s">
        <v>1353</v>
      </c>
      <c r="K338" s="5" t="s">
        <v>882</v>
      </c>
      <c r="L338" s="5" t="s">
        <v>631</v>
      </c>
      <c r="M338" s="9"/>
      <c r="N338" s="14"/>
      <c r="O338" s="9"/>
      <c r="P338" s="25"/>
      <c r="Q338" s="42"/>
      <c r="R338" s="41"/>
    </row>
    <row r="339" spans="1:18" ht="14.25" customHeight="1">
      <c r="A339" s="4">
        <f t="shared" si="4"/>
        <v>308</v>
      </c>
      <c r="B339" s="18" t="s">
        <v>2097</v>
      </c>
      <c r="C339" s="4" t="s">
        <v>2352</v>
      </c>
      <c r="D339" s="4" t="s">
        <v>1193</v>
      </c>
      <c r="E339" s="4"/>
      <c r="F339" s="4" t="s">
        <v>610</v>
      </c>
      <c r="G339" s="4" t="s">
        <v>1270</v>
      </c>
      <c r="H339" s="4" t="s">
        <v>1133</v>
      </c>
      <c r="I339" s="39" t="s">
        <v>1249</v>
      </c>
      <c r="J339" s="49" t="s">
        <v>1353</v>
      </c>
      <c r="K339" s="5" t="s">
        <v>882</v>
      </c>
      <c r="L339" s="5"/>
      <c r="M339" s="9"/>
      <c r="N339" s="14"/>
      <c r="O339" s="9"/>
      <c r="P339" s="25"/>
      <c r="Q339" s="42"/>
      <c r="R339" s="41"/>
    </row>
    <row r="340" spans="1:18" ht="14.25" customHeight="1">
      <c r="A340" s="4">
        <f t="shared" si="4"/>
        <v>309</v>
      </c>
      <c r="B340" s="18" t="s">
        <v>2098</v>
      </c>
      <c r="C340" s="4" t="s">
        <v>2353</v>
      </c>
      <c r="D340" s="4" t="s">
        <v>1181</v>
      </c>
      <c r="E340" s="4"/>
      <c r="F340" s="4" t="s">
        <v>610</v>
      </c>
      <c r="G340" s="4" t="s">
        <v>1271</v>
      </c>
      <c r="H340" s="4" t="s">
        <v>1133</v>
      </c>
      <c r="I340" s="39" t="s">
        <v>1576</v>
      </c>
      <c r="J340" s="49" t="s">
        <v>1353</v>
      </c>
      <c r="K340" s="5" t="s">
        <v>882</v>
      </c>
      <c r="L340" s="5"/>
      <c r="M340" s="9"/>
      <c r="N340" s="14"/>
      <c r="O340" s="9"/>
      <c r="P340" s="25"/>
      <c r="Q340" s="42"/>
      <c r="R340" s="41"/>
    </row>
    <row r="341" spans="1:18" ht="14.25" customHeight="1">
      <c r="A341" s="4">
        <f t="shared" si="4"/>
        <v>310</v>
      </c>
      <c r="B341" s="18" t="s">
        <v>2099</v>
      </c>
      <c r="C341" s="4" t="s">
        <v>2354</v>
      </c>
      <c r="D341" s="4" t="s">
        <v>719</v>
      </c>
      <c r="E341" s="4"/>
      <c r="F341" s="4" t="s">
        <v>610</v>
      </c>
      <c r="G341" s="4" t="s">
        <v>1272</v>
      </c>
      <c r="H341" s="4" t="s">
        <v>1133</v>
      </c>
      <c r="I341" s="39" t="s">
        <v>1577</v>
      </c>
      <c r="J341" s="49" t="s">
        <v>1353</v>
      </c>
      <c r="K341" s="5" t="s">
        <v>882</v>
      </c>
      <c r="L341" s="5"/>
      <c r="M341" s="9"/>
      <c r="N341" s="14"/>
      <c r="O341" s="9"/>
      <c r="P341" s="25"/>
      <c r="Q341" s="42"/>
      <c r="R341" s="41"/>
    </row>
    <row r="342" spans="1:18" ht="14.25" customHeight="1">
      <c r="A342" s="4">
        <f t="shared" si="4"/>
        <v>311</v>
      </c>
      <c r="B342" s="18" t="s">
        <v>2100</v>
      </c>
      <c r="C342" s="4"/>
      <c r="D342" s="4" t="s">
        <v>0</v>
      </c>
      <c r="E342" s="4" t="s">
        <v>72</v>
      </c>
      <c r="F342" s="4" t="s">
        <v>595</v>
      </c>
      <c r="G342" s="4" t="s">
        <v>1018</v>
      </c>
      <c r="H342" s="4" t="s">
        <v>1138</v>
      </c>
      <c r="I342" s="39" t="s">
        <v>1578</v>
      </c>
      <c r="J342" s="49" t="s">
        <v>1317</v>
      </c>
      <c r="K342" s="5" t="s">
        <v>882</v>
      </c>
      <c r="L342" s="5"/>
      <c r="M342" s="10">
        <v>2664</v>
      </c>
      <c r="N342" s="14">
        <v>1598</v>
      </c>
      <c r="O342" s="10">
        <v>1478</v>
      </c>
      <c r="P342" s="14">
        <v>1281</v>
      </c>
      <c r="Q342" s="42"/>
      <c r="R342" s="41" t="s">
        <v>631</v>
      </c>
    </row>
    <row r="343" spans="1:18" ht="14.25" customHeight="1">
      <c r="A343" s="4">
        <f t="shared" si="4"/>
        <v>312</v>
      </c>
      <c r="B343" s="18" t="s">
        <v>2101</v>
      </c>
      <c r="C343" s="4"/>
      <c r="D343" s="4" t="s">
        <v>504</v>
      </c>
      <c r="E343" s="4" t="s">
        <v>697</v>
      </c>
      <c r="F343" s="4" t="s">
        <v>626</v>
      </c>
      <c r="G343" s="4" t="s">
        <v>577</v>
      </c>
      <c r="H343" s="4" t="s">
        <v>1138</v>
      </c>
      <c r="I343" s="39" t="s">
        <v>1017</v>
      </c>
      <c r="J343" s="49" t="s">
        <v>1789</v>
      </c>
      <c r="K343" s="5" t="s">
        <v>882</v>
      </c>
      <c r="L343" s="5"/>
      <c r="M343" s="9"/>
      <c r="N343" s="14"/>
      <c r="O343" s="9"/>
      <c r="P343" s="25"/>
      <c r="Q343" s="42"/>
      <c r="R343" s="41" t="s">
        <v>631</v>
      </c>
    </row>
    <row r="344" spans="1:18" ht="14.25" customHeight="1">
      <c r="A344" s="4">
        <f t="shared" si="4"/>
        <v>313</v>
      </c>
      <c r="B344" s="18" t="s">
        <v>2102</v>
      </c>
      <c r="C344" s="4"/>
      <c r="D344" s="4" t="s">
        <v>215</v>
      </c>
      <c r="E344" s="4" t="s">
        <v>407</v>
      </c>
      <c r="F344" s="4" t="s">
        <v>595</v>
      </c>
      <c r="G344" s="4" t="s">
        <v>1018</v>
      </c>
      <c r="H344" s="4" t="s">
        <v>1138</v>
      </c>
      <c r="I344" s="39" t="s">
        <v>401</v>
      </c>
      <c r="J344" s="49" t="s">
        <v>1660</v>
      </c>
      <c r="K344" s="5" t="s">
        <v>882</v>
      </c>
      <c r="L344" s="5" t="s">
        <v>631</v>
      </c>
      <c r="M344" s="10">
        <v>1333</v>
      </c>
      <c r="N344" s="14">
        <v>1042</v>
      </c>
      <c r="O344" s="9" t="s">
        <v>372</v>
      </c>
      <c r="P344" s="14" t="s">
        <v>1742</v>
      </c>
      <c r="Q344" s="42" t="s">
        <v>631</v>
      </c>
      <c r="R344" s="41"/>
    </row>
    <row r="345" spans="1:18" ht="14.25" customHeight="1">
      <c r="A345" s="4">
        <f t="shared" si="4"/>
        <v>314</v>
      </c>
      <c r="B345" s="18" t="s">
        <v>2103</v>
      </c>
      <c r="C345" s="4"/>
      <c r="D345" s="4" t="s">
        <v>669</v>
      </c>
      <c r="E345" s="4"/>
      <c r="F345" s="4" t="s">
        <v>620</v>
      </c>
      <c r="G345" s="4" t="s">
        <v>670</v>
      </c>
      <c r="H345" s="4" t="s">
        <v>1138</v>
      </c>
      <c r="I345" s="39" t="s">
        <v>1025</v>
      </c>
      <c r="J345" s="49" t="s">
        <v>1353</v>
      </c>
      <c r="K345" s="5" t="s">
        <v>880</v>
      </c>
      <c r="L345" s="5"/>
      <c r="M345" s="9"/>
      <c r="N345" s="14"/>
      <c r="O345" s="9"/>
      <c r="P345" s="25"/>
      <c r="Q345" s="42"/>
      <c r="R345" s="41"/>
    </row>
    <row r="346" spans="1:18" ht="14.25" customHeight="1">
      <c r="A346" s="4">
        <f t="shared" si="4"/>
        <v>315</v>
      </c>
      <c r="B346" s="18" t="s">
        <v>2104</v>
      </c>
      <c r="C346" s="4" t="s">
        <v>2355</v>
      </c>
      <c r="D346" s="4" t="s">
        <v>266</v>
      </c>
      <c r="E346" s="4" t="s">
        <v>1027</v>
      </c>
      <c r="F346" s="4" t="s">
        <v>608</v>
      </c>
      <c r="G346" s="4" t="s">
        <v>1026</v>
      </c>
      <c r="H346" s="4" t="s">
        <v>1146</v>
      </c>
      <c r="I346" s="39" t="s">
        <v>1028</v>
      </c>
      <c r="J346" s="49" t="s">
        <v>1353</v>
      </c>
      <c r="K346" s="5" t="s">
        <v>882</v>
      </c>
      <c r="L346" s="5" t="s">
        <v>631</v>
      </c>
      <c r="M346" s="9"/>
      <c r="N346" s="14"/>
      <c r="O346" s="9" t="s">
        <v>1775</v>
      </c>
      <c r="P346" s="25" t="s">
        <v>1781</v>
      </c>
      <c r="Q346" s="42"/>
      <c r="R346" s="41"/>
    </row>
    <row r="347" spans="1:18" ht="14.25" customHeight="1">
      <c r="A347" s="4">
        <f t="shared" si="4"/>
        <v>316</v>
      </c>
      <c r="B347" s="18" t="s">
        <v>2105</v>
      </c>
      <c r="C347" s="4" t="s">
        <v>2356</v>
      </c>
      <c r="D347" s="4" t="s">
        <v>80</v>
      </c>
      <c r="E347" s="4" t="s">
        <v>106</v>
      </c>
      <c r="F347" s="4" t="s">
        <v>608</v>
      </c>
      <c r="G347" s="4" t="s">
        <v>107</v>
      </c>
      <c r="H347" s="4" t="s">
        <v>1146</v>
      </c>
      <c r="I347" s="39" t="s">
        <v>1579</v>
      </c>
      <c r="J347" s="49" t="s">
        <v>1353</v>
      </c>
      <c r="K347" s="5" t="s">
        <v>882</v>
      </c>
      <c r="L347" s="5" t="s">
        <v>631</v>
      </c>
      <c r="M347" s="9"/>
      <c r="N347" s="14"/>
      <c r="O347" s="9"/>
      <c r="P347" s="25"/>
      <c r="Q347" s="42"/>
      <c r="R347" s="41"/>
    </row>
    <row r="348" spans="1:18" ht="14.25" customHeight="1">
      <c r="A348" s="4">
        <f t="shared" si="4"/>
        <v>317</v>
      </c>
      <c r="B348" s="18" t="s">
        <v>2106</v>
      </c>
      <c r="C348" s="4" t="s">
        <v>2357</v>
      </c>
      <c r="D348" s="4" t="s">
        <v>1200</v>
      </c>
      <c r="E348" s="4"/>
      <c r="F348" s="4" t="s">
        <v>610</v>
      </c>
      <c r="G348" s="4"/>
      <c r="H348" s="4" t="s">
        <v>1133</v>
      </c>
      <c r="I348" s="39" t="s">
        <v>1580</v>
      </c>
      <c r="J348" s="49" t="s">
        <v>1353</v>
      </c>
      <c r="K348" s="5" t="s">
        <v>882</v>
      </c>
      <c r="L348" s="5"/>
      <c r="M348" s="9"/>
      <c r="N348" s="14"/>
      <c r="O348" s="9"/>
      <c r="P348" s="25"/>
      <c r="Q348" s="42"/>
      <c r="R348" s="41"/>
    </row>
    <row r="349" spans="1:18" ht="14.25" customHeight="1">
      <c r="A349" s="4">
        <f t="shared" si="4"/>
        <v>318</v>
      </c>
      <c r="B349" s="18" t="s">
        <v>2107</v>
      </c>
      <c r="C349" s="4"/>
      <c r="D349" s="4" t="s">
        <v>276</v>
      </c>
      <c r="E349" s="4" t="s">
        <v>1029</v>
      </c>
      <c r="F349" s="4" t="s">
        <v>595</v>
      </c>
      <c r="G349" s="4" t="s">
        <v>930</v>
      </c>
      <c r="H349" s="4" t="s">
        <v>1138</v>
      </c>
      <c r="I349" s="39" t="s">
        <v>1030</v>
      </c>
      <c r="J349" s="49" t="s">
        <v>1352</v>
      </c>
      <c r="K349" s="5" t="s">
        <v>882</v>
      </c>
      <c r="L349" s="5"/>
      <c r="M349" s="10">
        <v>1131</v>
      </c>
      <c r="N349" s="14" t="s">
        <v>1674</v>
      </c>
      <c r="O349" s="14" t="s">
        <v>1775</v>
      </c>
      <c r="P349" s="14" t="s">
        <v>1776</v>
      </c>
      <c r="Q349" s="42"/>
      <c r="R349" s="41"/>
    </row>
    <row r="350" spans="1:18" ht="14.25" customHeight="1">
      <c r="A350" s="4">
        <f t="shared" si="4"/>
        <v>319</v>
      </c>
      <c r="B350" s="18" t="s">
        <v>2108</v>
      </c>
      <c r="C350" s="4" t="s">
        <v>2220</v>
      </c>
      <c r="D350" s="4" t="s">
        <v>143</v>
      </c>
      <c r="E350" s="4" t="s">
        <v>144</v>
      </c>
      <c r="F350" s="4" t="s">
        <v>617</v>
      </c>
      <c r="G350" s="4" t="s">
        <v>696</v>
      </c>
      <c r="H350" s="4" t="s">
        <v>1142</v>
      </c>
      <c r="I350" s="39" t="s">
        <v>1005</v>
      </c>
      <c r="J350" s="49" t="s">
        <v>1353</v>
      </c>
      <c r="K350" s="5" t="s">
        <v>882</v>
      </c>
      <c r="L350" s="5" t="s">
        <v>631</v>
      </c>
      <c r="M350" s="9"/>
      <c r="N350" s="14"/>
      <c r="O350" s="9"/>
      <c r="P350" s="25"/>
      <c r="Q350" s="42"/>
      <c r="R350" s="41"/>
    </row>
    <row r="351" spans="1:18" ht="14.25" customHeight="1">
      <c r="A351" s="4">
        <f t="shared" si="4"/>
        <v>320</v>
      </c>
      <c r="B351" s="18" t="s">
        <v>2109</v>
      </c>
      <c r="C351" s="4" t="s">
        <v>2220</v>
      </c>
      <c r="D351" s="4" t="s">
        <v>141</v>
      </c>
      <c r="E351" s="4" t="s">
        <v>142</v>
      </c>
      <c r="F351" s="4" t="s">
        <v>617</v>
      </c>
      <c r="G351" s="4" t="s">
        <v>696</v>
      </c>
      <c r="H351" s="4" t="s">
        <v>1145</v>
      </c>
      <c r="I351" s="39" t="s">
        <v>1005</v>
      </c>
      <c r="J351" s="49" t="s">
        <v>1353</v>
      </c>
      <c r="K351" s="5" t="s">
        <v>882</v>
      </c>
      <c r="L351" s="5" t="s">
        <v>631</v>
      </c>
      <c r="M351" s="9"/>
      <c r="N351" s="14"/>
      <c r="O351" s="9"/>
      <c r="P351" s="25"/>
      <c r="Q351" s="42"/>
      <c r="R351" s="41"/>
    </row>
    <row r="352" spans="1:18" ht="14.25" customHeight="1">
      <c r="A352" s="4">
        <f t="shared" si="4"/>
        <v>321</v>
      </c>
      <c r="B352" s="19" t="s">
        <v>2110</v>
      </c>
      <c r="C352" s="4"/>
      <c r="D352" s="4" t="s">
        <v>281</v>
      </c>
      <c r="E352" s="4"/>
      <c r="F352" s="4" t="s">
        <v>612</v>
      </c>
      <c r="G352" s="4" t="s">
        <v>589</v>
      </c>
      <c r="H352" s="4" t="s">
        <v>1143</v>
      </c>
      <c r="I352" s="39" t="s">
        <v>1004</v>
      </c>
      <c r="J352" s="49" t="s">
        <v>1353</v>
      </c>
      <c r="K352" s="5" t="s">
        <v>882</v>
      </c>
      <c r="L352" s="5" t="s">
        <v>631</v>
      </c>
      <c r="M352" s="9"/>
      <c r="N352" s="14"/>
      <c r="O352" s="9" t="s">
        <v>360</v>
      </c>
      <c r="P352" s="25"/>
      <c r="Q352" s="42"/>
      <c r="R352" s="41"/>
    </row>
    <row r="353" spans="1:18" ht="14.25" customHeight="1">
      <c r="A353" s="4">
        <f t="shared" si="4"/>
        <v>322</v>
      </c>
      <c r="B353" s="18" t="s">
        <v>2111</v>
      </c>
      <c r="C353" s="4"/>
      <c r="D353" s="4" t="s">
        <v>1032</v>
      </c>
      <c r="E353" s="4" t="s">
        <v>1033</v>
      </c>
      <c r="F353" s="4" t="s">
        <v>595</v>
      </c>
      <c r="G353" s="4" t="s">
        <v>57</v>
      </c>
      <c r="H353" s="4" t="s">
        <v>1138</v>
      </c>
      <c r="I353" s="39" t="s">
        <v>1031</v>
      </c>
      <c r="J353" s="49" t="s">
        <v>1317</v>
      </c>
      <c r="K353" s="5" t="s">
        <v>882</v>
      </c>
      <c r="L353" s="5"/>
      <c r="M353" s="10">
        <v>2105</v>
      </c>
      <c r="N353" s="14">
        <v>2848</v>
      </c>
      <c r="O353" s="9" t="s">
        <v>1296</v>
      </c>
      <c r="P353" s="14">
        <v>1258</v>
      </c>
      <c r="Q353" s="42"/>
      <c r="R353" s="41" t="s">
        <v>631</v>
      </c>
    </row>
    <row r="354" spans="1:18" ht="14.25" customHeight="1">
      <c r="A354" s="4">
        <f t="shared" ref="A354:A417" si="5">A353+1</f>
        <v>323</v>
      </c>
      <c r="B354" s="18" t="s">
        <v>2112</v>
      </c>
      <c r="C354" s="4"/>
      <c r="D354" s="4" t="s">
        <v>505</v>
      </c>
      <c r="E354" s="4" t="s">
        <v>801</v>
      </c>
      <c r="F354" s="4" t="s">
        <v>632</v>
      </c>
      <c r="G354" s="4" t="s">
        <v>800</v>
      </c>
      <c r="H354" s="4" t="s">
        <v>1138</v>
      </c>
      <c r="I354" s="39" t="s">
        <v>1019</v>
      </c>
      <c r="J354" s="49" t="s">
        <v>1317</v>
      </c>
      <c r="K354" s="5" t="s">
        <v>882</v>
      </c>
      <c r="L354" s="5" t="s">
        <v>631</v>
      </c>
      <c r="M354" s="9"/>
      <c r="N354" s="14"/>
      <c r="O354" s="9"/>
      <c r="P354" s="25"/>
      <c r="Q354" s="42"/>
      <c r="R354" s="41" t="s">
        <v>631</v>
      </c>
    </row>
    <row r="355" spans="1:18" ht="14.25" customHeight="1">
      <c r="A355" s="4">
        <f t="shared" si="5"/>
        <v>324</v>
      </c>
      <c r="B355" s="18" t="s">
        <v>2113</v>
      </c>
      <c r="C355" s="4" t="s">
        <v>2358</v>
      </c>
      <c r="D355" s="4" t="s">
        <v>450</v>
      </c>
      <c r="E355" s="4" t="s">
        <v>425</v>
      </c>
      <c r="F355" s="4" t="s">
        <v>83</v>
      </c>
      <c r="G355" s="4" t="s">
        <v>865</v>
      </c>
      <c r="H355" s="4" t="s">
        <v>1138</v>
      </c>
      <c r="I355" s="39" t="s">
        <v>1581</v>
      </c>
      <c r="J355" s="49" t="s">
        <v>1789</v>
      </c>
      <c r="K355" s="5" t="s">
        <v>882</v>
      </c>
      <c r="L355" s="5" t="s">
        <v>631</v>
      </c>
      <c r="M355" s="9"/>
      <c r="N355" s="14"/>
      <c r="O355" s="9"/>
      <c r="P355" s="25"/>
      <c r="Q355" s="42" t="s">
        <v>631</v>
      </c>
      <c r="R355" s="41"/>
    </row>
    <row r="356" spans="1:18" ht="14.25" customHeight="1">
      <c r="A356" s="4">
        <f t="shared" si="5"/>
        <v>325</v>
      </c>
      <c r="B356" s="18" t="s">
        <v>2114</v>
      </c>
      <c r="C356" s="4"/>
      <c r="D356" s="4" t="s">
        <v>1036</v>
      </c>
      <c r="E356" s="4" t="s">
        <v>1037</v>
      </c>
      <c r="F356" s="4" t="s">
        <v>642</v>
      </c>
      <c r="G356" s="4"/>
      <c r="H356" s="4" t="s">
        <v>1138</v>
      </c>
      <c r="I356" s="39" t="s">
        <v>1035</v>
      </c>
      <c r="J356" s="49" t="s">
        <v>1789</v>
      </c>
      <c r="K356" s="5" t="s">
        <v>882</v>
      </c>
      <c r="L356" s="5" t="s">
        <v>631</v>
      </c>
      <c r="M356" s="9"/>
      <c r="N356" s="14"/>
      <c r="O356" s="9" t="s">
        <v>1294</v>
      </c>
      <c r="P356" s="14" t="s">
        <v>1743</v>
      </c>
      <c r="Q356" s="42"/>
      <c r="R356" s="41" t="s">
        <v>631</v>
      </c>
    </row>
    <row r="357" spans="1:18" ht="14.25" customHeight="1">
      <c r="A357" s="4">
        <f t="shared" si="5"/>
        <v>326</v>
      </c>
      <c r="B357" s="18" t="s">
        <v>2115</v>
      </c>
      <c r="C357" s="4"/>
      <c r="D357" s="4" t="s">
        <v>18</v>
      </c>
      <c r="E357" s="4" t="s">
        <v>1040</v>
      </c>
      <c r="F357" s="4" t="s">
        <v>594</v>
      </c>
      <c r="G357" s="4" t="s">
        <v>695</v>
      </c>
      <c r="H357" s="4" t="s">
        <v>2253</v>
      </c>
      <c r="I357" s="39" t="s">
        <v>1039</v>
      </c>
      <c r="J357" s="49" t="s">
        <v>1353</v>
      </c>
      <c r="K357" s="5" t="s">
        <v>882</v>
      </c>
      <c r="L357" s="5" t="s">
        <v>631</v>
      </c>
      <c r="M357" s="9"/>
      <c r="N357" s="14"/>
      <c r="O357" s="9"/>
      <c r="P357" s="25"/>
      <c r="Q357" s="42" t="s">
        <v>631</v>
      </c>
      <c r="R357" s="41"/>
    </row>
    <row r="358" spans="1:18" ht="14.25" customHeight="1">
      <c r="A358" s="4">
        <f t="shared" si="5"/>
        <v>327</v>
      </c>
      <c r="B358" s="18" t="s">
        <v>2116</v>
      </c>
      <c r="C358" s="4"/>
      <c r="D358" s="4" t="s">
        <v>506</v>
      </c>
      <c r="E358" s="4"/>
      <c r="F358" s="4" t="s">
        <v>627</v>
      </c>
      <c r="G358" s="4" t="s">
        <v>578</v>
      </c>
      <c r="H358" s="4" t="s">
        <v>1139</v>
      </c>
      <c r="I358" s="39" t="s">
        <v>1041</v>
      </c>
      <c r="J358" s="49" t="s">
        <v>1789</v>
      </c>
      <c r="K358" s="5" t="s">
        <v>882</v>
      </c>
      <c r="L358" s="5" t="s">
        <v>631</v>
      </c>
      <c r="M358" s="9"/>
      <c r="N358" s="14"/>
      <c r="O358" s="9"/>
      <c r="P358" s="25"/>
      <c r="Q358" s="42"/>
      <c r="R358" s="41"/>
    </row>
    <row r="359" spans="1:18" ht="14.25" customHeight="1">
      <c r="A359" s="4">
        <f t="shared" si="5"/>
        <v>328</v>
      </c>
      <c r="B359" s="18" t="s">
        <v>2117</v>
      </c>
      <c r="C359" s="4"/>
      <c r="D359" s="4" t="s">
        <v>206</v>
      </c>
      <c r="E359" s="4" t="s">
        <v>1043</v>
      </c>
      <c r="F359" s="4" t="s">
        <v>595</v>
      </c>
      <c r="G359" s="4" t="s">
        <v>57</v>
      </c>
      <c r="H359" s="4" t="s">
        <v>1138</v>
      </c>
      <c r="I359" s="39" t="s">
        <v>1042</v>
      </c>
      <c r="J359" s="49" t="s">
        <v>1317</v>
      </c>
      <c r="K359" s="5" t="s">
        <v>882</v>
      </c>
      <c r="L359" s="5"/>
      <c r="M359" s="10">
        <v>1759</v>
      </c>
      <c r="N359" s="14">
        <v>1789</v>
      </c>
      <c r="O359" s="10">
        <v>1025</v>
      </c>
      <c r="P359" s="14" t="s">
        <v>1744</v>
      </c>
      <c r="Q359" s="42"/>
      <c r="R359" s="41" t="s">
        <v>631</v>
      </c>
    </row>
    <row r="360" spans="1:18" ht="14.25" customHeight="1">
      <c r="A360" s="4">
        <f t="shared" si="5"/>
        <v>329</v>
      </c>
      <c r="B360" s="18" t="s">
        <v>2118</v>
      </c>
      <c r="C360" s="4" t="s">
        <v>2359</v>
      </c>
      <c r="D360" s="4" t="s">
        <v>298</v>
      </c>
      <c r="E360" s="4"/>
      <c r="F360" s="4" t="s">
        <v>599</v>
      </c>
      <c r="G360" s="4" t="s">
        <v>1044</v>
      </c>
      <c r="H360" s="4" t="s">
        <v>1138</v>
      </c>
      <c r="I360" s="39" t="s">
        <v>1045</v>
      </c>
      <c r="J360" s="49" t="s">
        <v>1660</v>
      </c>
      <c r="K360" s="5" t="s">
        <v>882</v>
      </c>
      <c r="L360" s="5" t="s">
        <v>631</v>
      </c>
      <c r="M360" s="9"/>
      <c r="N360" s="14"/>
      <c r="O360" s="9" t="s">
        <v>382</v>
      </c>
      <c r="P360" s="14" t="s">
        <v>1745</v>
      </c>
      <c r="Q360" s="42"/>
      <c r="R360" s="41"/>
    </row>
    <row r="361" spans="1:18" ht="14.25" customHeight="1">
      <c r="A361" s="4">
        <f t="shared" si="5"/>
        <v>330</v>
      </c>
      <c r="B361" s="18" t="s">
        <v>2119</v>
      </c>
      <c r="C361" s="4" t="s">
        <v>2360</v>
      </c>
      <c r="D361" s="4" t="s">
        <v>460</v>
      </c>
      <c r="E361" s="4" t="s">
        <v>1640</v>
      </c>
      <c r="F361" s="4" t="s">
        <v>597</v>
      </c>
      <c r="G361" s="4" t="s">
        <v>521</v>
      </c>
      <c r="H361" s="4" t="s">
        <v>1138</v>
      </c>
      <c r="I361" s="39" t="s">
        <v>1582</v>
      </c>
      <c r="J361" s="49" t="s">
        <v>1353</v>
      </c>
      <c r="K361" s="5" t="s">
        <v>882</v>
      </c>
      <c r="L361" s="5" t="s">
        <v>631</v>
      </c>
      <c r="M361" s="9"/>
      <c r="N361" s="14"/>
      <c r="O361" s="9"/>
      <c r="P361" s="25"/>
      <c r="Q361" s="42" t="s">
        <v>631</v>
      </c>
      <c r="R361" s="41" t="s">
        <v>631</v>
      </c>
    </row>
    <row r="362" spans="1:18" ht="14.25" customHeight="1">
      <c r="A362" s="4">
        <f t="shared" si="5"/>
        <v>331</v>
      </c>
      <c r="B362" s="18" t="s">
        <v>2120</v>
      </c>
      <c r="C362" s="4" t="s">
        <v>2361</v>
      </c>
      <c r="D362" s="4" t="s">
        <v>1205</v>
      </c>
      <c r="E362" s="4"/>
      <c r="F362" s="4" t="s">
        <v>610</v>
      </c>
      <c r="G362" s="4" t="s">
        <v>1230</v>
      </c>
      <c r="H362" s="4" t="s">
        <v>1133</v>
      </c>
      <c r="I362" s="39" t="s">
        <v>1583</v>
      </c>
      <c r="J362" s="49" t="s">
        <v>1353</v>
      </c>
      <c r="K362" s="5" t="s">
        <v>882</v>
      </c>
      <c r="L362" s="5"/>
      <c r="M362" s="9"/>
      <c r="N362" s="14"/>
      <c r="O362" s="9"/>
      <c r="P362" s="25"/>
      <c r="Q362" s="42"/>
      <c r="R362" s="41"/>
    </row>
    <row r="363" spans="1:18" ht="14.25" customHeight="1">
      <c r="A363" s="4">
        <f t="shared" si="5"/>
        <v>332</v>
      </c>
      <c r="B363" s="18" t="s">
        <v>2121</v>
      </c>
      <c r="C363" s="4"/>
      <c r="D363" s="4" t="s">
        <v>507</v>
      </c>
      <c r="E363" s="4"/>
      <c r="F363" s="4" t="s">
        <v>638</v>
      </c>
      <c r="G363" s="4" t="s">
        <v>579</v>
      </c>
      <c r="H363" s="4" t="s">
        <v>1138</v>
      </c>
      <c r="I363" s="39" t="s">
        <v>1046</v>
      </c>
      <c r="J363" s="49" t="s">
        <v>1660</v>
      </c>
      <c r="K363" s="5" t="s">
        <v>882</v>
      </c>
      <c r="L363" s="5"/>
      <c r="M363" s="9"/>
      <c r="N363" s="14"/>
      <c r="O363" s="9"/>
      <c r="P363" s="25"/>
      <c r="Q363" s="42"/>
      <c r="R363" s="41"/>
    </row>
    <row r="364" spans="1:18" ht="14.25" customHeight="1">
      <c r="A364" s="4">
        <f t="shared" si="5"/>
        <v>333</v>
      </c>
      <c r="B364" s="18" t="s">
        <v>2122</v>
      </c>
      <c r="C364" s="4"/>
      <c r="D364" s="4" t="s">
        <v>420</v>
      </c>
      <c r="E364" s="4" t="s">
        <v>422</v>
      </c>
      <c r="F364" s="4" t="s">
        <v>629</v>
      </c>
      <c r="G364" s="4" t="s">
        <v>1071</v>
      </c>
      <c r="H364" s="4" t="s">
        <v>2249</v>
      </c>
      <c r="I364" s="39" t="s">
        <v>1584</v>
      </c>
      <c r="J364" s="49" t="s">
        <v>1353</v>
      </c>
      <c r="K364" s="5" t="s">
        <v>882</v>
      </c>
      <c r="L364" s="5" t="s">
        <v>631</v>
      </c>
      <c r="M364" s="9"/>
      <c r="N364" s="14"/>
      <c r="O364" s="9"/>
      <c r="P364" s="25"/>
      <c r="Q364" s="42" t="s">
        <v>631</v>
      </c>
      <c r="R364" s="41"/>
    </row>
    <row r="365" spans="1:18" ht="14.25" customHeight="1">
      <c r="A365" s="4">
        <f t="shared" si="5"/>
        <v>334</v>
      </c>
      <c r="B365" s="18" t="s">
        <v>2123</v>
      </c>
      <c r="C365" s="4" t="s">
        <v>2362</v>
      </c>
      <c r="D365" s="4" t="s">
        <v>96</v>
      </c>
      <c r="E365" s="4" t="s">
        <v>95</v>
      </c>
      <c r="F365" s="4" t="s">
        <v>612</v>
      </c>
      <c r="G365" s="4" t="s">
        <v>810</v>
      </c>
      <c r="H365" s="4" t="s">
        <v>2260</v>
      </c>
      <c r="I365" s="39" t="s">
        <v>1585</v>
      </c>
      <c r="J365" s="49" t="s">
        <v>1353</v>
      </c>
      <c r="K365" s="5" t="s">
        <v>882</v>
      </c>
      <c r="L365" s="5" t="s">
        <v>631</v>
      </c>
      <c r="M365" s="9"/>
      <c r="N365" s="14"/>
      <c r="O365" s="9"/>
      <c r="P365" s="25"/>
      <c r="Q365" s="42"/>
      <c r="R365" s="41"/>
    </row>
    <row r="366" spans="1:18" ht="14.25" customHeight="1">
      <c r="A366" s="4">
        <f t="shared" si="5"/>
        <v>335</v>
      </c>
      <c r="B366" s="18" t="s">
        <v>2124</v>
      </c>
      <c r="C366" s="4" t="s">
        <v>2363</v>
      </c>
      <c r="D366" s="4" t="s">
        <v>27</v>
      </c>
      <c r="E366" s="4" t="s">
        <v>112</v>
      </c>
      <c r="F366" s="4" t="s">
        <v>598</v>
      </c>
      <c r="G366" s="4" t="s">
        <v>580</v>
      </c>
      <c r="H366" s="4" t="s">
        <v>2273</v>
      </c>
      <c r="I366" s="39" t="s">
        <v>1048</v>
      </c>
      <c r="J366" s="49" t="s">
        <v>1353</v>
      </c>
      <c r="K366" s="5" t="s">
        <v>882</v>
      </c>
      <c r="L366" s="5" t="s">
        <v>631</v>
      </c>
      <c r="M366" s="9"/>
      <c r="N366" s="14"/>
      <c r="O366" s="9"/>
      <c r="P366" s="25"/>
      <c r="Q366" s="42"/>
      <c r="R366" s="41"/>
    </row>
    <row r="367" spans="1:18" ht="14.25" customHeight="1">
      <c r="A367" s="4">
        <f t="shared" si="5"/>
        <v>336</v>
      </c>
      <c r="B367" s="18" t="s">
        <v>2125</v>
      </c>
      <c r="C367" s="4"/>
      <c r="D367" s="4" t="s">
        <v>285</v>
      </c>
      <c r="E367" s="4" t="s">
        <v>1049</v>
      </c>
      <c r="F367" s="4" t="s">
        <v>602</v>
      </c>
      <c r="G367" s="4" t="s">
        <v>581</v>
      </c>
      <c r="H367" s="4" t="s">
        <v>1138</v>
      </c>
      <c r="I367" s="39" t="s">
        <v>1050</v>
      </c>
      <c r="J367" s="49" t="s">
        <v>1353</v>
      </c>
      <c r="K367" s="5" t="s">
        <v>882</v>
      </c>
      <c r="L367" s="5"/>
      <c r="M367" s="9"/>
      <c r="N367" s="14" t="s">
        <v>1675</v>
      </c>
      <c r="O367" s="9" t="s">
        <v>367</v>
      </c>
      <c r="P367" s="14" t="s">
        <v>1746</v>
      </c>
      <c r="Q367" s="42"/>
      <c r="R367" s="41"/>
    </row>
    <row r="368" spans="1:18" ht="14.25" customHeight="1">
      <c r="A368" s="4">
        <f t="shared" si="5"/>
        <v>337</v>
      </c>
      <c r="B368" s="18" t="s">
        <v>2126</v>
      </c>
      <c r="C368" s="4" t="s">
        <v>2364</v>
      </c>
      <c r="D368" s="4" t="s">
        <v>1211</v>
      </c>
      <c r="E368" s="4"/>
      <c r="F368" s="4" t="s">
        <v>610</v>
      </c>
      <c r="G368" s="4"/>
      <c r="H368" s="4" t="s">
        <v>1133</v>
      </c>
      <c r="I368" s="39" t="s">
        <v>1586</v>
      </c>
      <c r="J368" s="49" t="s">
        <v>1353</v>
      </c>
      <c r="K368" s="5" t="s">
        <v>882</v>
      </c>
      <c r="L368" s="5"/>
      <c r="M368" s="9"/>
      <c r="N368" s="14"/>
      <c r="O368" s="9"/>
      <c r="P368" s="25"/>
      <c r="Q368" s="42"/>
      <c r="R368" s="41"/>
    </row>
    <row r="369" spans="1:18" ht="14.25" customHeight="1">
      <c r="A369" s="4">
        <f t="shared" si="5"/>
        <v>338</v>
      </c>
      <c r="B369" s="18" t="s">
        <v>2127</v>
      </c>
      <c r="C369" s="4"/>
      <c r="D369" s="4"/>
      <c r="E369" s="4" t="s">
        <v>51</v>
      </c>
      <c r="F369" s="4" t="s">
        <v>618</v>
      </c>
      <c r="G369" s="4" t="s">
        <v>52</v>
      </c>
      <c r="H369" s="4" t="s">
        <v>1138</v>
      </c>
      <c r="I369" s="39" t="s">
        <v>1051</v>
      </c>
      <c r="J369" s="49" t="s">
        <v>1353</v>
      </c>
      <c r="K369" s="5" t="s">
        <v>881</v>
      </c>
      <c r="L369" s="5" t="s">
        <v>631</v>
      </c>
      <c r="M369" s="9"/>
      <c r="N369" s="26"/>
      <c r="O369" s="9"/>
      <c r="P369" s="26"/>
      <c r="Q369" s="42"/>
      <c r="R369" s="41"/>
    </row>
    <row r="370" spans="1:18" ht="14.25" customHeight="1">
      <c r="A370" s="4">
        <f t="shared" si="5"/>
        <v>339</v>
      </c>
      <c r="B370" s="18" t="s">
        <v>2128</v>
      </c>
      <c r="C370" s="4"/>
      <c r="D370" s="4" t="s">
        <v>1052</v>
      </c>
      <c r="E370" s="4"/>
      <c r="F370" s="4" t="s">
        <v>596</v>
      </c>
      <c r="G370" s="4" t="s">
        <v>889</v>
      </c>
      <c r="H370" s="4" t="s">
        <v>1138</v>
      </c>
      <c r="I370" s="39" t="s">
        <v>1053</v>
      </c>
      <c r="J370" s="49" t="s">
        <v>1317</v>
      </c>
      <c r="K370" s="5" t="s">
        <v>882</v>
      </c>
      <c r="L370" s="5"/>
      <c r="M370" s="10">
        <v>6457</v>
      </c>
      <c r="N370" s="14">
        <v>8218</v>
      </c>
      <c r="O370" s="10">
        <v>2500</v>
      </c>
      <c r="P370" s="25">
        <v>2961</v>
      </c>
      <c r="Q370" s="42"/>
      <c r="R370" s="41" t="s">
        <v>631</v>
      </c>
    </row>
    <row r="371" spans="1:18" ht="14.25" customHeight="1">
      <c r="A371" s="4">
        <f t="shared" si="5"/>
        <v>340</v>
      </c>
      <c r="B371" s="18" t="s">
        <v>2129</v>
      </c>
      <c r="C371" s="4"/>
      <c r="D371" s="4" t="s">
        <v>508</v>
      </c>
      <c r="E371" s="4"/>
      <c r="F371" s="4" t="s">
        <v>608</v>
      </c>
      <c r="G371" s="4" t="s">
        <v>542</v>
      </c>
      <c r="H371" s="4" t="s">
        <v>1146</v>
      </c>
      <c r="I371" s="39" t="s">
        <v>1054</v>
      </c>
      <c r="J371" s="49" t="s">
        <v>1353</v>
      </c>
      <c r="K371" s="5" t="s">
        <v>882</v>
      </c>
      <c r="L371" s="5"/>
      <c r="M371" s="9"/>
      <c r="N371" s="14"/>
      <c r="O371" s="9"/>
      <c r="P371" s="25"/>
      <c r="Q371" s="42"/>
      <c r="R371" s="41"/>
    </row>
    <row r="372" spans="1:18" ht="14.25" customHeight="1">
      <c r="A372" s="4">
        <f t="shared" si="5"/>
        <v>341</v>
      </c>
      <c r="B372" s="18" t="s">
        <v>2130</v>
      </c>
      <c r="C372" s="4"/>
      <c r="D372" s="4"/>
      <c r="E372" s="4" t="s">
        <v>824</v>
      </c>
      <c r="F372" s="4" t="s">
        <v>602</v>
      </c>
      <c r="G372" s="4" t="s">
        <v>825</v>
      </c>
      <c r="H372" s="4" t="s">
        <v>1138</v>
      </c>
      <c r="I372" s="39" t="s">
        <v>1587</v>
      </c>
      <c r="J372" s="49" t="s">
        <v>1660</v>
      </c>
      <c r="K372" s="5" t="s">
        <v>881</v>
      </c>
      <c r="L372" s="5" t="s">
        <v>631</v>
      </c>
      <c r="M372" s="9"/>
      <c r="N372" s="14"/>
      <c r="O372" s="9"/>
      <c r="P372" s="25"/>
      <c r="Q372" s="42"/>
      <c r="R372" s="41"/>
    </row>
    <row r="373" spans="1:18" ht="14.25" customHeight="1">
      <c r="A373" s="4">
        <f t="shared" si="5"/>
        <v>342</v>
      </c>
      <c r="B373" s="18" t="s">
        <v>2131</v>
      </c>
      <c r="C373" s="4"/>
      <c r="D373" s="4" t="s">
        <v>778</v>
      </c>
      <c r="E373" s="4" t="s">
        <v>779</v>
      </c>
      <c r="F373" s="4" t="s">
        <v>632</v>
      </c>
      <c r="G373" s="4" t="s">
        <v>571</v>
      </c>
      <c r="H373" s="4" t="s">
        <v>1138</v>
      </c>
      <c r="I373" s="39" t="s">
        <v>1038</v>
      </c>
      <c r="J373" s="49" t="s">
        <v>1317</v>
      </c>
      <c r="K373" s="5" t="s">
        <v>882</v>
      </c>
      <c r="L373" s="5" t="s">
        <v>631</v>
      </c>
      <c r="M373" s="9"/>
      <c r="N373" s="14"/>
      <c r="O373" s="9"/>
      <c r="P373" s="25"/>
      <c r="Q373" s="42"/>
      <c r="R373" s="41" t="s">
        <v>631</v>
      </c>
    </row>
    <row r="374" spans="1:18" ht="14.25" customHeight="1">
      <c r="A374" s="4">
        <f t="shared" si="5"/>
        <v>343</v>
      </c>
      <c r="B374" s="18" t="s">
        <v>2132</v>
      </c>
      <c r="C374" s="4"/>
      <c r="D374" s="4"/>
      <c r="E374" s="4" t="s">
        <v>105</v>
      </c>
      <c r="F374" s="4" t="s">
        <v>647</v>
      </c>
      <c r="G374" s="4" t="s">
        <v>794</v>
      </c>
      <c r="H374" s="4" t="s">
        <v>1151</v>
      </c>
      <c r="I374" s="39" t="s">
        <v>1588</v>
      </c>
      <c r="J374" s="49" t="s">
        <v>1353</v>
      </c>
      <c r="K374" s="5" t="s">
        <v>881</v>
      </c>
      <c r="L374" s="5" t="s">
        <v>631</v>
      </c>
      <c r="M374" s="9"/>
      <c r="N374" s="14"/>
      <c r="O374" s="9"/>
      <c r="P374" s="25"/>
      <c r="Q374" s="42"/>
      <c r="R374" s="41"/>
    </row>
    <row r="375" spans="1:18" ht="14.25" customHeight="1">
      <c r="A375" s="4">
        <f t="shared" si="5"/>
        <v>344</v>
      </c>
      <c r="B375" s="18" t="s">
        <v>2133</v>
      </c>
      <c r="C375" s="4"/>
      <c r="D375" s="4" t="s">
        <v>17</v>
      </c>
      <c r="E375" s="4" t="s">
        <v>16</v>
      </c>
      <c r="F375" s="4" t="s">
        <v>594</v>
      </c>
      <c r="G375" s="4" t="s">
        <v>1055</v>
      </c>
      <c r="H375" s="4" t="s">
        <v>2257</v>
      </c>
      <c r="I375" s="39" t="s">
        <v>398</v>
      </c>
      <c r="J375" s="49" t="s">
        <v>1789</v>
      </c>
      <c r="K375" s="5" t="s">
        <v>882</v>
      </c>
      <c r="L375" s="5" t="s">
        <v>631</v>
      </c>
      <c r="M375" s="9" t="s">
        <v>252</v>
      </c>
      <c r="N375" s="14" t="s">
        <v>1676</v>
      </c>
      <c r="O375" s="9" t="s">
        <v>325</v>
      </c>
      <c r="P375" s="14" t="s">
        <v>1747</v>
      </c>
      <c r="Q375" s="42" t="s">
        <v>631</v>
      </c>
      <c r="R375" s="41"/>
    </row>
    <row r="376" spans="1:18" ht="14.25" customHeight="1">
      <c r="A376" s="4">
        <f t="shared" si="5"/>
        <v>345</v>
      </c>
      <c r="B376" s="18" t="s">
        <v>2134</v>
      </c>
      <c r="C376" s="4"/>
      <c r="D376" s="4" t="s">
        <v>272</v>
      </c>
      <c r="E376" s="4" t="s">
        <v>424</v>
      </c>
      <c r="F376" s="4" t="s">
        <v>624</v>
      </c>
      <c r="G376" s="4" t="s">
        <v>761</v>
      </c>
      <c r="H376" s="4" t="s">
        <v>2249</v>
      </c>
      <c r="I376" s="39" t="s">
        <v>400</v>
      </c>
      <c r="J376" s="49" t="s">
        <v>1353</v>
      </c>
      <c r="K376" s="5" t="s">
        <v>882</v>
      </c>
      <c r="L376" s="5" t="s">
        <v>631</v>
      </c>
      <c r="M376" s="9" t="s">
        <v>248</v>
      </c>
      <c r="N376" s="14" t="s">
        <v>1677</v>
      </c>
      <c r="O376" s="9" t="s">
        <v>345</v>
      </c>
      <c r="P376" s="14" t="s">
        <v>344</v>
      </c>
      <c r="Q376" s="42" t="s">
        <v>631</v>
      </c>
      <c r="R376" s="41"/>
    </row>
    <row r="377" spans="1:18" ht="14.25" customHeight="1">
      <c r="A377" s="4">
        <f t="shared" si="5"/>
        <v>346</v>
      </c>
      <c r="B377" s="18" t="s">
        <v>2135</v>
      </c>
      <c r="C377" s="4" t="s">
        <v>2365</v>
      </c>
      <c r="D377" s="4"/>
      <c r="E377" s="4" t="s">
        <v>68</v>
      </c>
      <c r="F377" s="4" t="s">
        <v>679</v>
      </c>
      <c r="G377" s="4" t="s">
        <v>864</v>
      </c>
      <c r="H377" s="4" t="s">
        <v>1139</v>
      </c>
      <c r="I377" s="39" t="s">
        <v>1589</v>
      </c>
      <c r="J377" s="49" t="s">
        <v>1353</v>
      </c>
      <c r="K377" s="5" t="s">
        <v>881</v>
      </c>
      <c r="L377" s="5" t="s">
        <v>631</v>
      </c>
      <c r="M377" s="9"/>
      <c r="N377" s="14"/>
      <c r="O377" s="9"/>
      <c r="P377" s="25"/>
      <c r="Q377" s="42" t="s">
        <v>631</v>
      </c>
      <c r="R377" s="41"/>
    </row>
    <row r="378" spans="1:18" ht="14.25" customHeight="1">
      <c r="A378" s="4">
        <f t="shared" si="5"/>
        <v>347</v>
      </c>
      <c r="B378" s="18" t="s">
        <v>2136</v>
      </c>
      <c r="C378" s="4" t="s">
        <v>2366</v>
      </c>
      <c r="D378" s="4"/>
      <c r="E378" s="4" t="s">
        <v>443</v>
      </c>
      <c r="F378" s="4" t="s">
        <v>594</v>
      </c>
      <c r="G378" s="4" t="s">
        <v>1056</v>
      </c>
      <c r="H378" s="4" t="s">
        <v>2257</v>
      </c>
      <c r="I378" s="39" t="s">
        <v>1590</v>
      </c>
      <c r="J378" s="49" t="s">
        <v>1353</v>
      </c>
      <c r="K378" s="5" t="s">
        <v>881</v>
      </c>
      <c r="L378" s="5" t="s">
        <v>631</v>
      </c>
      <c r="M378" s="9"/>
      <c r="N378" s="14"/>
      <c r="O378" s="9"/>
      <c r="P378" s="25"/>
      <c r="Q378" s="42" t="s">
        <v>631</v>
      </c>
      <c r="R378" s="41"/>
    </row>
    <row r="379" spans="1:18" ht="14.25" customHeight="1">
      <c r="A379" s="4">
        <f t="shared" si="5"/>
        <v>348</v>
      </c>
      <c r="B379" s="18" t="s">
        <v>2137</v>
      </c>
      <c r="C379" s="4" t="s">
        <v>2367</v>
      </c>
      <c r="D379" s="4" t="s">
        <v>654</v>
      </c>
      <c r="E379" s="4" t="s">
        <v>730</v>
      </c>
      <c r="F379" s="4" t="s">
        <v>594</v>
      </c>
      <c r="G379" s="4" t="s">
        <v>655</v>
      </c>
      <c r="H379" s="4" t="s">
        <v>1138</v>
      </c>
      <c r="I379" s="39" t="s">
        <v>1057</v>
      </c>
      <c r="J379" s="49" t="s">
        <v>1353</v>
      </c>
      <c r="K379" s="5" t="s">
        <v>882</v>
      </c>
      <c r="L379" s="5" t="s">
        <v>631</v>
      </c>
      <c r="M379" s="9"/>
      <c r="N379" s="14"/>
      <c r="O379" s="9"/>
      <c r="P379" s="25"/>
      <c r="Q379" s="42"/>
      <c r="R379" s="41"/>
    </row>
    <row r="380" spans="1:18" ht="14.25" customHeight="1">
      <c r="A380" s="4">
        <f t="shared" si="5"/>
        <v>349</v>
      </c>
      <c r="B380" s="18" t="s">
        <v>2138</v>
      </c>
      <c r="C380" s="4" t="s">
        <v>2368</v>
      </c>
      <c r="D380" s="4" t="s">
        <v>308</v>
      </c>
      <c r="E380" s="4" t="s">
        <v>1058</v>
      </c>
      <c r="F380" s="4" t="s">
        <v>594</v>
      </c>
      <c r="G380" s="4" t="s">
        <v>1059</v>
      </c>
      <c r="H380" s="4" t="s">
        <v>2257</v>
      </c>
      <c r="I380" s="39" t="s">
        <v>1646</v>
      </c>
      <c r="J380" s="49" t="s">
        <v>1353</v>
      </c>
      <c r="K380" s="5" t="s">
        <v>882</v>
      </c>
      <c r="L380" s="5" t="s">
        <v>631</v>
      </c>
      <c r="M380" s="9"/>
      <c r="N380" s="14"/>
      <c r="O380" s="10">
        <v>1021</v>
      </c>
      <c r="P380" s="14" t="s">
        <v>1748</v>
      </c>
      <c r="Q380" s="42" t="s">
        <v>631</v>
      </c>
      <c r="R380" s="41"/>
    </row>
    <row r="381" spans="1:18" ht="14.25" customHeight="1">
      <c r="A381" s="4">
        <f t="shared" si="5"/>
        <v>350</v>
      </c>
      <c r="B381" s="18" t="s">
        <v>2139</v>
      </c>
      <c r="C381" s="4"/>
      <c r="D381" s="4" t="s">
        <v>73</v>
      </c>
      <c r="E381" s="4" t="s">
        <v>75</v>
      </c>
      <c r="F381" s="4" t="s">
        <v>624</v>
      </c>
      <c r="G381" s="4" t="s">
        <v>74</v>
      </c>
      <c r="H381" s="4" t="s">
        <v>1139</v>
      </c>
      <c r="I381" s="39" t="s">
        <v>1060</v>
      </c>
      <c r="J381" s="49" t="s">
        <v>1353</v>
      </c>
      <c r="K381" s="5" t="s">
        <v>882</v>
      </c>
      <c r="L381" s="5" t="s">
        <v>631</v>
      </c>
      <c r="M381" s="9"/>
      <c r="N381" s="14"/>
      <c r="O381" s="9"/>
      <c r="P381" s="25"/>
      <c r="Q381" s="42"/>
      <c r="R381" s="41"/>
    </row>
    <row r="382" spans="1:18" ht="14.25" customHeight="1">
      <c r="A382" s="4">
        <f t="shared" si="5"/>
        <v>351</v>
      </c>
      <c r="B382" s="18" t="s">
        <v>2140</v>
      </c>
      <c r="C382" s="4"/>
      <c r="D382" s="4" t="s">
        <v>509</v>
      </c>
      <c r="E382" s="4" t="s">
        <v>1061</v>
      </c>
      <c r="F382" s="4" t="s">
        <v>629</v>
      </c>
      <c r="G382" s="4" t="s">
        <v>582</v>
      </c>
      <c r="H382" s="4" t="s">
        <v>2257</v>
      </c>
      <c r="I382" s="39" t="s">
        <v>1062</v>
      </c>
      <c r="J382" s="49" t="s">
        <v>1353</v>
      </c>
      <c r="K382" s="5" t="s">
        <v>882</v>
      </c>
      <c r="L382" s="5" t="s">
        <v>631</v>
      </c>
      <c r="M382" s="9"/>
      <c r="N382" s="14"/>
      <c r="O382" s="9"/>
      <c r="P382" s="25"/>
      <c r="Q382" s="42"/>
      <c r="R382" s="41"/>
    </row>
    <row r="383" spans="1:18" ht="14.25" customHeight="1">
      <c r="A383" s="4">
        <f t="shared" si="5"/>
        <v>352</v>
      </c>
      <c r="B383" s="18" t="s">
        <v>2141</v>
      </c>
      <c r="C383" s="4"/>
      <c r="D383" s="4" t="s">
        <v>510</v>
      </c>
      <c r="E383" s="4" t="s">
        <v>821</v>
      </c>
      <c r="F383" s="4" t="s">
        <v>600</v>
      </c>
      <c r="G383" s="4" t="s">
        <v>820</v>
      </c>
      <c r="H383" s="4" t="s">
        <v>1657</v>
      </c>
      <c r="I383" s="39" t="s">
        <v>1591</v>
      </c>
      <c r="J383" s="49" t="s">
        <v>1353</v>
      </c>
      <c r="K383" s="5" t="s">
        <v>882</v>
      </c>
      <c r="L383" s="5" t="s">
        <v>631</v>
      </c>
      <c r="M383" s="9"/>
      <c r="N383" s="14"/>
      <c r="O383" s="9"/>
      <c r="P383" s="25"/>
      <c r="Q383" s="42"/>
      <c r="R383" s="41"/>
    </row>
    <row r="384" spans="1:18" ht="14.25" customHeight="1">
      <c r="A384" s="4">
        <f t="shared" si="5"/>
        <v>353</v>
      </c>
      <c r="B384" s="18" t="s">
        <v>2142</v>
      </c>
      <c r="C384" s="4"/>
      <c r="D384" s="4" t="s">
        <v>449</v>
      </c>
      <c r="E384" s="4" t="s">
        <v>421</v>
      </c>
      <c r="F384" s="4" t="s">
        <v>594</v>
      </c>
      <c r="G384" s="4" t="s">
        <v>1063</v>
      </c>
      <c r="H384" s="4" t="s">
        <v>2257</v>
      </c>
      <c r="I384" s="39" t="s">
        <v>399</v>
      </c>
      <c r="J384" s="49" t="s">
        <v>1353</v>
      </c>
      <c r="K384" s="5" t="s">
        <v>882</v>
      </c>
      <c r="L384" s="5" t="s">
        <v>631</v>
      </c>
      <c r="M384" s="9"/>
      <c r="N384" s="14"/>
      <c r="O384" s="9"/>
      <c r="P384" s="25"/>
      <c r="Q384" s="42" t="s">
        <v>631</v>
      </c>
      <c r="R384" s="41"/>
    </row>
    <row r="385" spans="1:18" ht="14.25" customHeight="1">
      <c r="A385" s="4">
        <f t="shared" si="5"/>
        <v>354</v>
      </c>
      <c r="B385" s="18" t="s">
        <v>2143</v>
      </c>
      <c r="C385" s="4"/>
      <c r="D385" s="4" t="s">
        <v>311</v>
      </c>
      <c r="E385" s="4" t="s">
        <v>914</v>
      </c>
      <c r="F385" s="4" t="s">
        <v>628</v>
      </c>
      <c r="G385" s="4" t="s">
        <v>1064</v>
      </c>
      <c r="H385" s="4" t="s">
        <v>1138</v>
      </c>
      <c r="I385" s="39" t="s">
        <v>1065</v>
      </c>
      <c r="J385" s="49" t="s">
        <v>1353</v>
      </c>
      <c r="K385" s="5" t="s">
        <v>882</v>
      </c>
      <c r="L385" s="5" t="s">
        <v>631</v>
      </c>
      <c r="M385" s="9"/>
      <c r="N385" s="14"/>
      <c r="O385" s="9" t="s">
        <v>392</v>
      </c>
      <c r="P385" s="14" t="s">
        <v>1749</v>
      </c>
      <c r="Q385" s="42" t="s">
        <v>631</v>
      </c>
      <c r="R385" s="41"/>
    </row>
    <row r="386" spans="1:18" ht="14.25" customHeight="1">
      <c r="A386" s="4">
        <f t="shared" si="5"/>
        <v>355</v>
      </c>
      <c r="B386" s="18" t="s">
        <v>2144</v>
      </c>
      <c r="C386" s="4"/>
      <c r="D386" s="4" t="s">
        <v>666</v>
      </c>
      <c r="E386" s="4"/>
      <c r="F386" s="4" t="s">
        <v>627</v>
      </c>
      <c r="G386" s="4" t="s">
        <v>667</v>
      </c>
      <c r="H386" s="4" t="s">
        <v>2254</v>
      </c>
      <c r="I386" s="39" t="s">
        <v>1066</v>
      </c>
      <c r="J386" s="49" t="s">
        <v>1352</v>
      </c>
      <c r="K386" s="5" t="s">
        <v>882</v>
      </c>
      <c r="L386" s="5" t="s">
        <v>631</v>
      </c>
      <c r="M386" s="9"/>
      <c r="N386" s="14"/>
      <c r="O386" s="9"/>
      <c r="P386" s="25"/>
      <c r="Q386" s="42"/>
      <c r="R386" s="41"/>
    </row>
    <row r="387" spans="1:18" ht="14.25" customHeight="1">
      <c r="A387" s="4">
        <f t="shared" si="5"/>
        <v>356</v>
      </c>
      <c r="B387" s="18" t="s">
        <v>2145</v>
      </c>
      <c r="C387" s="4"/>
      <c r="D387" s="4" t="s">
        <v>732</v>
      </c>
      <c r="E387" s="4"/>
      <c r="F387" s="4" t="s">
        <v>627</v>
      </c>
      <c r="G387" s="4" t="s">
        <v>1067</v>
      </c>
      <c r="H387" s="4" t="s">
        <v>1139</v>
      </c>
      <c r="I387" s="39" t="s">
        <v>1592</v>
      </c>
      <c r="J387" s="49" t="s">
        <v>1353</v>
      </c>
      <c r="K387" s="5" t="s">
        <v>882</v>
      </c>
      <c r="L387" s="5" t="s">
        <v>631</v>
      </c>
      <c r="M387" s="9"/>
      <c r="N387" s="14"/>
      <c r="O387" s="9"/>
      <c r="P387" s="26"/>
      <c r="Q387" s="42"/>
      <c r="R387" s="41"/>
    </row>
    <row r="388" spans="1:18" ht="14.25" customHeight="1">
      <c r="A388" s="4">
        <f t="shared" si="5"/>
        <v>357</v>
      </c>
      <c r="B388" s="18" t="s">
        <v>2146</v>
      </c>
      <c r="C388" s="4"/>
      <c r="D388" s="4" t="s">
        <v>410</v>
      </c>
      <c r="E388" s="4" t="s">
        <v>423</v>
      </c>
      <c r="F388" s="4" t="s">
        <v>624</v>
      </c>
      <c r="G388" s="4" t="s">
        <v>673</v>
      </c>
      <c r="H388" s="4" t="s">
        <v>2249</v>
      </c>
      <c r="I388" s="39" t="s">
        <v>1593</v>
      </c>
      <c r="J388" s="49" t="s">
        <v>1353</v>
      </c>
      <c r="K388" s="5" t="s">
        <v>882</v>
      </c>
      <c r="L388" s="5" t="s">
        <v>631</v>
      </c>
      <c r="M388" s="9"/>
      <c r="N388" s="14"/>
      <c r="O388" s="9"/>
      <c r="P388" s="25"/>
      <c r="Q388" s="42" t="s">
        <v>631</v>
      </c>
      <c r="R388" s="41"/>
    </row>
    <row r="389" spans="1:18" ht="14.25" customHeight="1">
      <c r="A389" s="4">
        <f t="shared" si="5"/>
        <v>358</v>
      </c>
      <c r="B389" s="18" t="s">
        <v>2147</v>
      </c>
      <c r="C389" s="4" t="s">
        <v>2369</v>
      </c>
      <c r="D389" s="4" t="s">
        <v>677</v>
      </c>
      <c r="E389" s="4" t="s">
        <v>796</v>
      </c>
      <c r="F389" s="4" t="s">
        <v>600</v>
      </c>
      <c r="G389" s="4" t="s">
        <v>678</v>
      </c>
      <c r="H389" s="4" t="s">
        <v>2274</v>
      </c>
      <c r="I389" s="39" t="s">
        <v>1070</v>
      </c>
      <c r="J389" s="49" t="s">
        <v>1353</v>
      </c>
      <c r="K389" s="5" t="s">
        <v>882</v>
      </c>
      <c r="L389" s="5" t="s">
        <v>631</v>
      </c>
      <c r="M389" s="9"/>
      <c r="N389" s="14"/>
      <c r="O389" s="9"/>
      <c r="P389" s="26"/>
      <c r="Q389" s="42"/>
      <c r="R389" s="41"/>
    </row>
    <row r="390" spans="1:18" ht="14.25" customHeight="1">
      <c r="A390" s="4">
        <f t="shared" si="5"/>
        <v>359</v>
      </c>
      <c r="B390" s="18" t="s">
        <v>2148</v>
      </c>
      <c r="C390" s="4"/>
      <c r="D390" s="4" t="s">
        <v>267</v>
      </c>
      <c r="E390" s="4" t="s">
        <v>743</v>
      </c>
      <c r="F390" s="4" t="s">
        <v>601</v>
      </c>
      <c r="G390" s="4" t="s">
        <v>659</v>
      </c>
      <c r="H390" s="4" t="s">
        <v>1142</v>
      </c>
      <c r="I390" s="39" t="s">
        <v>1651</v>
      </c>
      <c r="J390" s="49" t="s">
        <v>1353</v>
      </c>
      <c r="K390" s="5" t="s">
        <v>882</v>
      </c>
      <c r="L390" s="5" t="s">
        <v>631</v>
      </c>
      <c r="M390" s="9"/>
      <c r="N390" s="14"/>
      <c r="O390" s="9" t="s">
        <v>339</v>
      </c>
      <c r="P390" s="14" t="s">
        <v>1750</v>
      </c>
      <c r="Q390" s="42"/>
      <c r="R390" s="41" t="s">
        <v>631</v>
      </c>
    </row>
    <row r="391" spans="1:18" ht="14.25" customHeight="1">
      <c r="A391" s="4">
        <f t="shared" si="5"/>
        <v>360</v>
      </c>
      <c r="B391" s="18" t="s">
        <v>2149</v>
      </c>
      <c r="C391" s="4"/>
      <c r="D391" s="4" t="s">
        <v>50</v>
      </c>
      <c r="E391" s="4" t="s">
        <v>49</v>
      </c>
      <c r="F391" s="4" t="s">
        <v>672</v>
      </c>
      <c r="G391" s="4" t="s">
        <v>100</v>
      </c>
      <c r="H391" s="4" t="s">
        <v>1142</v>
      </c>
      <c r="I391" s="39" t="s">
        <v>1072</v>
      </c>
      <c r="J391" s="49" t="s">
        <v>1352</v>
      </c>
      <c r="K391" s="5" t="s">
        <v>882</v>
      </c>
      <c r="L391" s="5" t="s">
        <v>631</v>
      </c>
      <c r="M391" s="9"/>
      <c r="N391" s="14"/>
      <c r="O391" s="9"/>
      <c r="P391" s="26"/>
      <c r="Q391" s="42"/>
      <c r="R391" s="41"/>
    </row>
    <row r="392" spans="1:18" ht="14.25" customHeight="1">
      <c r="A392" s="4">
        <f t="shared" si="5"/>
        <v>361</v>
      </c>
      <c r="B392" s="18" t="s">
        <v>2150</v>
      </c>
      <c r="C392" s="4" t="s">
        <v>2370</v>
      </c>
      <c r="D392" s="4" t="s">
        <v>296</v>
      </c>
      <c r="E392" s="4"/>
      <c r="F392" s="4" t="s">
        <v>599</v>
      </c>
      <c r="G392" s="4"/>
      <c r="H392" s="4" t="s">
        <v>2245</v>
      </c>
      <c r="I392" s="39" t="s">
        <v>1594</v>
      </c>
      <c r="J392" s="49" t="s">
        <v>1353</v>
      </c>
      <c r="K392" s="5" t="s">
        <v>880</v>
      </c>
      <c r="L392" s="5"/>
      <c r="M392" s="9"/>
      <c r="N392" s="14"/>
      <c r="O392" s="9"/>
      <c r="P392" s="26"/>
      <c r="Q392" s="42"/>
      <c r="R392" s="41"/>
    </row>
    <row r="393" spans="1:18" ht="14.25" customHeight="1">
      <c r="A393" s="4">
        <f t="shared" si="5"/>
        <v>362</v>
      </c>
      <c r="B393" s="18" t="s">
        <v>2151</v>
      </c>
      <c r="C393" s="4"/>
      <c r="D393" s="4" t="s">
        <v>185</v>
      </c>
      <c r="E393" s="4" t="s">
        <v>683</v>
      </c>
      <c r="F393" s="4" t="s">
        <v>638</v>
      </c>
      <c r="G393" s="4" t="s">
        <v>186</v>
      </c>
      <c r="H393" s="4" t="s">
        <v>1138</v>
      </c>
      <c r="I393" s="39" t="s">
        <v>682</v>
      </c>
      <c r="J393" s="49" t="s">
        <v>1659</v>
      </c>
      <c r="K393" s="5" t="s">
        <v>882</v>
      </c>
      <c r="L393" s="5"/>
      <c r="M393" s="10">
        <v>1600</v>
      </c>
      <c r="N393" s="14">
        <v>1667</v>
      </c>
      <c r="O393" s="9" t="s">
        <v>321</v>
      </c>
      <c r="P393" s="14" t="s">
        <v>1296</v>
      </c>
      <c r="Q393" s="42"/>
      <c r="R393" s="41" t="s">
        <v>631</v>
      </c>
    </row>
    <row r="394" spans="1:18" ht="14.25" customHeight="1">
      <c r="A394" s="4">
        <f t="shared" si="5"/>
        <v>363</v>
      </c>
      <c r="B394" s="18" t="s">
        <v>2152</v>
      </c>
      <c r="C394" s="4"/>
      <c r="D394" s="4" t="s">
        <v>1</v>
      </c>
      <c r="E394" s="4" t="s">
        <v>848</v>
      </c>
      <c r="F394" s="4" t="s">
        <v>617</v>
      </c>
      <c r="G394" s="4" t="s">
        <v>635</v>
      </c>
      <c r="H394" s="4" t="s">
        <v>1137</v>
      </c>
      <c r="I394" s="39" t="s">
        <v>1020</v>
      </c>
      <c r="J394" s="49" t="s">
        <v>1353</v>
      </c>
      <c r="K394" s="5" t="s">
        <v>882</v>
      </c>
      <c r="L394" s="5"/>
      <c r="M394" s="9"/>
      <c r="N394" s="14"/>
      <c r="O394" s="9" t="s">
        <v>337</v>
      </c>
      <c r="P394" s="14" t="s">
        <v>1691</v>
      </c>
      <c r="Q394" s="42"/>
      <c r="R394" s="41"/>
    </row>
    <row r="395" spans="1:18" ht="14.25" customHeight="1">
      <c r="A395" s="4">
        <f t="shared" si="5"/>
        <v>364</v>
      </c>
      <c r="B395" s="18" t="s">
        <v>2153</v>
      </c>
      <c r="C395" s="4"/>
      <c r="D395" s="4" t="s">
        <v>680</v>
      </c>
      <c r="E395" s="4" t="s">
        <v>764</v>
      </c>
      <c r="F395" s="4" t="s">
        <v>593</v>
      </c>
      <c r="G395" s="4" t="s">
        <v>1074</v>
      </c>
      <c r="H395" s="4" t="s">
        <v>1138</v>
      </c>
      <c r="I395" s="39" t="s">
        <v>1073</v>
      </c>
      <c r="J395" s="49" t="s">
        <v>1660</v>
      </c>
      <c r="K395" s="5" t="s">
        <v>882</v>
      </c>
      <c r="L395" s="5" t="s">
        <v>631</v>
      </c>
      <c r="M395" s="9"/>
      <c r="N395" s="14"/>
      <c r="O395" s="9" t="s">
        <v>344</v>
      </c>
      <c r="P395" s="14" t="s">
        <v>1751</v>
      </c>
      <c r="Q395" s="42" t="s">
        <v>631</v>
      </c>
      <c r="R395" s="41" t="s">
        <v>631</v>
      </c>
    </row>
    <row r="396" spans="1:18" ht="14.25" customHeight="1">
      <c r="A396" s="4">
        <f t="shared" si="5"/>
        <v>365</v>
      </c>
      <c r="B396" s="18" t="s">
        <v>2154</v>
      </c>
      <c r="C396" s="4"/>
      <c r="D396" s="4" t="s">
        <v>93</v>
      </c>
      <c r="E396" s="4" t="s">
        <v>92</v>
      </c>
      <c r="F396" s="4" t="s">
        <v>594</v>
      </c>
      <c r="G396" s="4" t="s">
        <v>1075</v>
      </c>
      <c r="H396" s="4" t="s">
        <v>2257</v>
      </c>
      <c r="I396" s="39" t="s">
        <v>1076</v>
      </c>
      <c r="J396" s="49" t="s">
        <v>1353</v>
      </c>
      <c r="K396" s="5" t="s">
        <v>880</v>
      </c>
      <c r="L396" s="5"/>
      <c r="M396" s="9" t="s">
        <v>1773</v>
      </c>
      <c r="N396" s="14" t="s">
        <v>1678</v>
      </c>
      <c r="O396" s="9" t="s">
        <v>324</v>
      </c>
      <c r="P396" s="14" t="s">
        <v>1752</v>
      </c>
      <c r="Q396" s="42"/>
      <c r="R396" s="41"/>
    </row>
    <row r="397" spans="1:18" ht="14.25" customHeight="1">
      <c r="A397" s="4">
        <f t="shared" si="5"/>
        <v>366</v>
      </c>
      <c r="B397" s="18" t="s">
        <v>2155</v>
      </c>
      <c r="C397" s="4"/>
      <c r="D397" s="4" t="s">
        <v>512</v>
      </c>
      <c r="E397" s="4"/>
      <c r="F397" s="4" t="s">
        <v>638</v>
      </c>
      <c r="G397" s="4" t="s">
        <v>583</v>
      </c>
      <c r="H397" s="4" t="s">
        <v>1138</v>
      </c>
      <c r="I397" s="39" t="s">
        <v>1077</v>
      </c>
      <c r="J397" s="49" t="s">
        <v>1353</v>
      </c>
      <c r="K397" s="5" t="s">
        <v>880</v>
      </c>
      <c r="L397" s="5"/>
      <c r="M397" s="9"/>
      <c r="N397" s="14"/>
      <c r="O397" s="9"/>
      <c r="P397" s="25"/>
      <c r="Q397" s="42"/>
      <c r="R397" s="41"/>
    </row>
    <row r="398" spans="1:18" ht="14.25" customHeight="1">
      <c r="A398" s="4">
        <f t="shared" si="5"/>
        <v>367</v>
      </c>
      <c r="B398" s="18" t="s">
        <v>2156</v>
      </c>
      <c r="C398" s="4" t="s">
        <v>2371</v>
      </c>
      <c r="D398" s="4" t="s">
        <v>1165</v>
      </c>
      <c r="E398" s="4"/>
      <c r="F398" s="4" t="s">
        <v>610</v>
      </c>
      <c r="G398" s="4" t="s">
        <v>1273</v>
      </c>
      <c r="H398" s="4" t="s">
        <v>1133</v>
      </c>
      <c r="I398" s="39" t="s">
        <v>1595</v>
      </c>
      <c r="J398" s="49" t="s">
        <v>1353</v>
      </c>
      <c r="K398" s="5" t="s">
        <v>882</v>
      </c>
      <c r="L398" s="5"/>
      <c r="M398" s="9"/>
      <c r="N398" s="14"/>
      <c r="O398" s="9"/>
      <c r="P398" s="25"/>
      <c r="Q398" s="42"/>
      <c r="R398" s="41"/>
    </row>
    <row r="399" spans="1:18" ht="14.25" customHeight="1">
      <c r="A399" s="4">
        <f t="shared" si="5"/>
        <v>368</v>
      </c>
      <c r="B399" s="18" t="s">
        <v>2157</v>
      </c>
      <c r="C399" s="4" t="s">
        <v>2372</v>
      </c>
      <c r="D399" s="4" t="s">
        <v>470</v>
      </c>
      <c r="E399" s="4"/>
      <c r="F399" s="4" t="s">
        <v>610</v>
      </c>
      <c r="G399" s="4" t="s">
        <v>546</v>
      </c>
      <c r="H399" s="4" t="s">
        <v>1133</v>
      </c>
      <c r="I399" s="39" t="s">
        <v>1596</v>
      </c>
      <c r="J399" s="49" t="s">
        <v>1353</v>
      </c>
      <c r="K399" s="5" t="s">
        <v>882</v>
      </c>
      <c r="L399" s="5"/>
      <c r="M399" s="9"/>
      <c r="N399" s="14"/>
      <c r="O399" s="9"/>
      <c r="P399" s="25"/>
      <c r="Q399" s="42"/>
      <c r="R399" s="41"/>
    </row>
    <row r="400" spans="1:18" ht="14.25" customHeight="1">
      <c r="A400" s="4">
        <f t="shared" si="5"/>
        <v>369</v>
      </c>
      <c r="B400" s="18" t="s">
        <v>2158</v>
      </c>
      <c r="C400" s="4" t="s">
        <v>2373</v>
      </c>
      <c r="D400" s="4" t="s">
        <v>702</v>
      </c>
      <c r="E400" s="4"/>
      <c r="F400" s="4" t="s">
        <v>610</v>
      </c>
      <c r="G400" s="4" t="s">
        <v>1274</v>
      </c>
      <c r="H400" s="4" t="s">
        <v>1133</v>
      </c>
      <c r="I400" s="39" t="s">
        <v>1597</v>
      </c>
      <c r="J400" s="49" t="s">
        <v>1353</v>
      </c>
      <c r="K400" s="5" t="s">
        <v>882</v>
      </c>
      <c r="L400" s="5"/>
      <c r="M400" s="9"/>
      <c r="N400" s="14"/>
      <c r="O400" s="9"/>
      <c r="P400" s="9"/>
      <c r="Q400" s="42"/>
      <c r="R400" s="41"/>
    </row>
    <row r="401" spans="1:18" ht="14.25" customHeight="1">
      <c r="A401" s="4">
        <f t="shared" si="5"/>
        <v>370</v>
      </c>
      <c r="B401" s="18" t="s">
        <v>2159</v>
      </c>
      <c r="C401" s="4" t="s">
        <v>2374</v>
      </c>
      <c r="D401" s="4" t="s">
        <v>706</v>
      </c>
      <c r="E401" s="4"/>
      <c r="F401" s="4" t="s">
        <v>610</v>
      </c>
      <c r="G401" s="4" t="s">
        <v>1275</v>
      </c>
      <c r="H401" s="4" t="s">
        <v>1133</v>
      </c>
      <c r="I401" s="39" t="s">
        <v>1598</v>
      </c>
      <c r="J401" s="49" t="s">
        <v>1353</v>
      </c>
      <c r="K401" s="5" t="s">
        <v>882</v>
      </c>
      <c r="L401" s="5"/>
      <c r="M401" s="9"/>
      <c r="N401" s="14"/>
      <c r="O401" s="9"/>
      <c r="P401" s="9"/>
      <c r="Q401" s="42"/>
      <c r="R401" s="41"/>
    </row>
    <row r="402" spans="1:18" ht="14.25" customHeight="1">
      <c r="A402" s="4">
        <f t="shared" si="5"/>
        <v>371</v>
      </c>
      <c r="B402" s="18" t="s">
        <v>2160</v>
      </c>
      <c r="C402" s="6" t="s">
        <v>2375</v>
      </c>
      <c r="D402" s="6" t="s">
        <v>1166</v>
      </c>
      <c r="E402" s="4"/>
      <c r="F402" s="4" t="s">
        <v>610</v>
      </c>
      <c r="G402" s="4" t="s">
        <v>1215</v>
      </c>
      <c r="H402" s="4" t="s">
        <v>1133</v>
      </c>
      <c r="I402" s="39" t="s">
        <v>1214</v>
      </c>
      <c r="J402" s="49" t="s">
        <v>1353</v>
      </c>
      <c r="K402" s="5" t="s">
        <v>882</v>
      </c>
      <c r="L402" s="5"/>
      <c r="M402" s="9"/>
      <c r="N402" s="14"/>
      <c r="O402" s="9"/>
      <c r="P402" s="9"/>
      <c r="Q402" s="42"/>
      <c r="R402" s="41"/>
    </row>
    <row r="403" spans="1:18" ht="14.25" customHeight="1">
      <c r="A403" s="4">
        <f t="shared" si="5"/>
        <v>372</v>
      </c>
      <c r="B403" s="18" t="s">
        <v>2161</v>
      </c>
      <c r="C403" s="4" t="s">
        <v>2376</v>
      </c>
      <c r="D403" s="4" t="s">
        <v>738</v>
      </c>
      <c r="E403" s="4"/>
      <c r="F403" s="4" t="s">
        <v>610</v>
      </c>
      <c r="G403" s="4" t="s">
        <v>1078</v>
      </c>
      <c r="H403" s="4" t="s">
        <v>1133</v>
      </c>
      <c r="I403" s="39" t="s">
        <v>1599</v>
      </c>
      <c r="J403" s="49" t="s">
        <v>1353</v>
      </c>
      <c r="K403" s="5" t="s">
        <v>882</v>
      </c>
      <c r="L403" s="5"/>
      <c r="M403" s="9"/>
      <c r="N403" s="14"/>
      <c r="O403" s="9"/>
      <c r="P403" s="9"/>
      <c r="Q403" s="42"/>
      <c r="R403" s="41"/>
    </row>
    <row r="404" spans="1:18" ht="14.25" customHeight="1">
      <c r="A404" s="4">
        <f t="shared" si="5"/>
        <v>373</v>
      </c>
      <c r="B404" s="18" t="s">
        <v>2162</v>
      </c>
      <c r="C404" s="4" t="s">
        <v>2377</v>
      </c>
      <c r="D404" s="4" t="s">
        <v>1207</v>
      </c>
      <c r="E404" s="4"/>
      <c r="F404" s="4" t="s">
        <v>610</v>
      </c>
      <c r="G404" s="4" t="s">
        <v>1216</v>
      </c>
      <c r="H404" s="4" t="s">
        <v>1133</v>
      </c>
      <c r="I404" s="39" t="s">
        <v>1600</v>
      </c>
      <c r="J404" s="49" t="s">
        <v>1353</v>
      </c>
      <c r="K404" s="5" t="s">
        <v>882</v>
      </c>
      <c r="L404" s="5" t="s">
        <v>631</v>
      </c>
      <c r="M404" s="9"/>
      <c r="N404" s="14"/>
      <c r="O404" s="9"/>
      <c r="P404" s="9"/>
      <c r="Q404" s="42"/>
      <c r="R404" s="41"/>
    </row>
    <row r="405" spans="1:18" ht="14.25" customHeight="1">
      <c r="A405" s="4">
        <f t="shared" si="5"/>
        <v>374</v>
      </c>
      <c r="B405" s="18" t="s">
        <v>2163</v>
      </c>
      <c r="C405" s="4" t="s">
        <v>2378</v>
      </c>
      <c r="D405" s="4" t="s">
        <v>1197</v>
      </c>
      <c r="E405" s="4"/>
      <c r="F405" s="4" t="s">
        <v>610</v>
      </c>
      <c r="G405" s="4"/>
      <c r="H405" s="4" t="s">
        <v>1133</v>
      </c>
      <c r="I405" s="39" t="s">
        <v>1601</v>
      </c>
      <c r="J405" s="49" t="s">
        <v>1353</v>
      </c>
      <c r="K405" s="5" t="s">
        <v>882</v>
      </c>
      <c r="L405" s="5"/>
      <c r="M405" s="9"/>
      <c r="N405" s="14"/>
      <c r="O405" s="9"/>
      <c r="P405" s="9"/>
      <c r="Q405" s="42"/>
      <c r="R405" s="41"/>
    </row>
    <row r="406" spans="1:18" ht="14.25" customHeight="1">
      <c r="A406" s="4">
        <f t="shared" si="5"/>
        <v>375</v>
      </c>
      <c r="B406" s="18" t="s">
        <v>2164</v>
      </c>
      <c r="C406" s="4" t="s">
        <v>2379</v>
      </c>
      <c r="D406" s="4" t="s">
        <v>852</v>
      </c>
      <c r="E406" s="4"/>
      <c r="F406" s="4" t="s">
        <v>610</v>
      </c>
      <c r="G406" s="4" t="s">
        <v>1228</v>
      </c>
      <c r="H406" s="4" t="s">
        <v>1133</v>
      </c>
      <c r="I406" s="39" t="s">
        <v>1602</v>
      </c>
      <c r="J406" s="49" t="s">
        <v>1353</v>
      </c>
      <c r="K406" s="5" t="s">
        <v>882</v>
      </c>
      <c r="L406" s="5"/>
      <c r="M406" s="9"/>
      <c r="N406" s="14"/>
      <c r="O406" s="9"/>
      <c r="P406" s="9"/>
      <c r="Q406" s="42"/>
      <c r="R406" s="41"/>
    </row>
    <row r="407" spans="1:18" ht="14.25" customHeight="1">
      <c r="A407" s="4">
        <f t="shared" si="5"/>
        <v>376</v>
      </c>
      <c r="B407" s="18" t="s">
        <v>2165</v>
      </c>
      <c r="C407" s="4" t="s">
        <v>2380</v>
      </c>
      <c r="D407" s="4" t="s">
        <v>1208</v>
      </c>
      <c r="E407" s="4"/>
      <c r="F407" s="4" t="s">
        <v>610</v>
      </c>
      <c r="G407" s="4"/>
      <c r="H407" s="4" t="s">
        <v>1133</v>
      </c>
      <c r="I407" s="39" t="s">
        <v>1603</v>
      </c>
      <c r="J407" s="49" t="s">
        <v>1353</v>
      </c>
      <c r="K407" s="5" t="s">
        <v>882</v>
      </c>
      <c r="L407" s="5"/>
      <c r="M407" s="9"/>
      <c r="N407" s="14"/>
      <c r="O407" s="9"/>
      <c r="P407" s="9"/>
      <c r="Q407" s="42"/>
      <c r="R407" s="41"/>
    </row>
    <row r="408" spans="1:18" ht="14.25" customHeight="1">
      <c r="A408" s="4">
        <f t="shared" si="5"/>
        <v>377</v>
      </c>
      <c r="B408" s="18" t="s">
        <v>2166</v>
      </c>
      <c r="C408" s="4" t="s">
        <v>2381</v>
      </c>
      <c r="D408" s="4" t="s">
        <v>516</v>
      </c>
      <c r="E408" s="4"/>
      <c r="F408" s="4" t="s">
        <v>610</v>
      </c>
      <c r="G408" s="4" t="s">
        <v>586</v>
      </c>
      <c r="H408" s="4" t="s">
        <v>1133</v>
      </c>
      <c r="I408" s="39" t="s">
        <v>1604</v>
      </c>
      <c r="J408" s="49" t="s">
        <v>1353</v>
      </c>
      <c r="K408" s="5" t="s">
        <v>882</v>
      </c>
      <c r="L408" s="5"/>
      <c r="M408" s="9"/>
      <c r="N408" s="14"/>
      <c r="O408" s="9"/>
      <c r="P408" s="9"/>
      <c r="Q408" s="42"/>
      <c r="R408" s="41"/>
    </row>
    <row r="409" spans="1:18" ht="14.25" customHeight="1">
      <c r="A409" s="4">
        <f t="shared" si="5"/>
        <v>378</v>
      </c>
      <c r="B409" s="18" t="s">
        <v>2167</v>
      </c>
      <c r="C409" s="4" t="s">
        <v>2382</v>
      </c>
      <c r="D409" s="4" t="s">
        <v>758</v>
      </c>
      <c r="E409" s="4"/>
      <c r="F409" s="4" t="s">
        <v>610</v>
      </c>
      <c r="G409" s="4" t="s">
        <v>759</v>
      </c>
      <c r="H409" s="4" t="s">
        <v>1133</v>
      </c>
      <c r="I409" s="39" t="s">
        <v>1079</v>
      </c>
      <c r="J409" s="49" t="s">
        <v>1353</v>
      </c>
      <c r="K409" s="5" t="s">
        <v>882</v>
      </c>
      <c r="L409" s="5"/>
      <c r="M409" s="9"/>
      <c r="N409" s="14"/>
      <c r="O409" s="9"/>
      <c r="P409" s="9"/>
      <c r="Q409" s="42"/>
      <c r="R409" s="41"/>
    </row>
    <row r="410" spans="1:18" ht="14.25" customHeight="1">
      <c r="A410" s="4">
        <f t="shared" si="5"/>
        <v>379</v>
      </c>
      <c r="B410" s="18" t="s">
        <v>2168</v>
      </c>
      <c r="C410" s="4" t="s">
        <v>2383</v>
      </c>
      <c r="D410" s="4" t="s">
        <v>102</v>
      </c>
      <c r="E410" s="4" t="s">
        <v>104</v>
      </c>
      <c r="F410" s="4" t="s">
        <v>608</v>
      </c>
      <c r="G410" s="4" t="s">
        <v>103</v>
      </c>
      <c r="H410" s="4" t="s">
        <v>1146</v>
      </c>
      <c r="I410" s="39" t="s">
        <v>1656</v>
      </c>
      <c r="J410" s="49" t="s">
        <v>1353</v>
      </c>
      <c r="K410" s="5" t="s">
        <v>882</v>
      </c>
      <c r="L410" s="5"/>
      <c r="M410" s="9"/>
      <c r="N410" s="14"/>
      <c r="O410" s="9"/>
      <c r="P410" s="9"/>
      <c r="Q410" s="42"/>
      <c r="R410" s="41"/>
    </row>
    <row r="411" spans="1:18" ht="14.25" customHeight="1">
      <c r="A411" s="4">
        <f t="shared" si="5"/>
        <v>380</v>
      </c>
      <c r="B411" s="18" t="s">
        <v>2169</v>
      </c>
      <c r="C411" s="4" t="s">
        <v>2384</v>
      </c>
      <c r="D411" s="4" t="s">
        <v>25</v>
      </c>
      <c r="E411" s="4" t="s">
        <v>171</v>
      </c>
      <c r="F411" s="4" t="s">
        <v>608</v>
      </c>
      <c r="G411" s="4" t="s">
        <v>1080</v>
      </c>
      <c r="H411" s="4" t="s">
        <v>1146</v>
      </c>
      <c r="I411" s="39" t="s">
        <v>1605</v>
      </c>
      <c r="J411" s="49" t="s">
        <v>1353</v>
      </c>
      <c r="K411" s="5" t="s">
        <v>882</v>
      </c>
      <c r="L411" s="5"/>
      <c r="M411" s="9"/>
      <c r="N411" s="14"/>
      <c r="O411" s="9"/>
      <c r="P411" s="9"/>
      <c r="Q411" s="42"/>
      <c r="R411" s="41"/>
    </row>
    <row r="412" spans="1:18" ht="14.25" customHeight="1">
      <c r="A412" s="4">
        <f t="shared" si="5"/>
        <v>381</v>
      </c>
      <c r="B412" s="18" t="s">
        <v>2170</v>
      </c>
      <c r="C412" s="4" t="s">
        <v>2385</v>
      </c>
      <c r="D412" s="4" t="s">
        <v>38</v>
      </c>
      <c r="E412" s="4" t="s">
        <v>40</v>
      </c>
      <c r="F412" s="4" t="s">
        <v>608</v>
      </c>
      <c r="G412" s="4" t="s">
        <v>39</v>
      </c>
      <c r="H412" s="4" t="s">
        <v>1146</v>
      </c>
      <c r="I412" s="39" t="s">
        <v>1081</v>
      </c>
      <c r="J412" s="49" t="s">
        <v>1353</v>
      </c>
      <c r="K412" s="5" t="s">
        <v>882</v>
      </c>
      <c r="L412" s="5"/>
      <c r="M412" s="9"/>
      <c r="N412" s="14"/>
      <c r="O412" s="9"/>
      <c r="P412" s="9"/>
      <c r="Q412" s="42"/>
      <c r="R412" s="41"/>
    </row>
    <row r="413" spans="1:18" ht="14.25" customHeight="1">
      <c r="A413" s="4">
        <f t="shared" si="5"/>
        <v>382</v>
      </c>
      <c r="B413" s="18" t="s">
        <v>2171</v>
      </c>
      <c r="C413" s="4" t="s">
        <v>2386</v>
      </c>
      <c r="D413" s="4" t="s">
        <v>78</v>
      </c>
      <c r="E413" s="4"/>
      <c r="F413" s="4" t="s">
        <v>608</v>
      </c>
      <c r="G413" s="4" t="s">
        <v>79</v>
      </c>
      <c r="H413" s="4" t="s">
        <v>1146</v>
      </c>
      <c r="I413" s="39" t="s">
        <v>1082</v>
      </c>
      <c r="J413" s="49" t="s">
        <v>1353</v>
      </c>
      <c r="K413" s="5" t="s">
        <v>882</v>
      </c>
      <c r="L413" s="5"/>
      <c r="M413" s="9"/>
      <c r="N413" s="14"/>
      <c r="O413" s="9"/>
      <c r="P413" s="9"/>
      <c r="Q413" s="42"/>
      <c r="R413" s="41"/>
    </row>
    <row r="414" spans="1:18" ht="14.25" customHeight="1">
      <c r="A414" s="4">
        <f t="shared" si="5"/>
        <v>383</v>
      </c>
      <c r="B414" s="18" t="s">
        <v>2172</v>
      </c>
      <c r="C414" s="4" t="s">
        <v>2387</v>
      </c>
      <c r="D414" s="4" t="s">
        <v>41</v>
      </c>
      <c r="E414" s="4" t="s">
        <v>98</v>
      </c>
      <c r="F414" s="4" t="s">
        <v>647</v>
      </c>
      <c r="G414" s="4" t="s">
        <v>834</v>
      </c>
      <c r="H414" s="4" t="s">
        <v>2268</v>
      </c>
      <c r="I414" s="39" t="s">
        <v>397</v>
      </c>
      <c r="J414" s="49" t="s">
        <v>1353</v>
      </c>
      <c r="K414" s="5" t="s">
        <v>882</v>
      </c>
      <c r="L414" s="5" t="s">
        <v>631</v>
      </c>
      <c r="M414" s="9"/>
      <c r="N414" s="14"/>
      <c r="O414" s="9"/>
      <c r="P414" s="9"/>
      <c r="Q414" s="42" t="s">
        <v>631</v>
      </c>
      <c r="R414" s="41"/>
    </row>
    <row r="415" spans="1:18" ht="14.25" customHeight="1">
      <c r="A415" s="4">
        <f t="shared" si="5"/>
        <v>384</v>
      </c>
      <c r="B415" s="18" t="s">
        <v>2173</v>
      </c>
      <c r="C415" s="4" t="s">
        <v>2388</v>
      </c>
      <c r="D415" s="4" t="s">
        <v>1198</v>
      </c>
      <c r="E415" s="4"/>
      <c r="F415" s="4" t="s">
        <v>610</v>
      </c>
      <c r="G415" s="4" t="s">
        <v>1222</v>
      </c>
      <c r="H415" s="4" t="s">
        <v>1133</v>
      </c>
      <c r="I415" s="39" t="s">
        <v>1606</v>
      </c>
      <c r="J415" s="49" t="s">
        <v>1353</v>
      </c>
      <c r="K415" s="5" t="s">
        <v>882</v>
      </c>
      <c r="L415" s="5"/>
      <c r="M415" s="9"/>
      <c r="N415" s="14"/>
      <c r="O415" s="9"/>
      <c r="P415" s="9"/>
      <c r="Q415" s="42"/>
      <c r="R415" s="41"/>
    </row>
    <row r="416" spans="1:18" ht="14.25" customHeight="1">
      <c r="A416" s="4">
        <f t="shared" si="5"/>
        <v>385</v>
      </c>
      <c r="B416" s="18" t="s">
        <v>2174</v>
      </c>
      <c r="C416" s="4"/>
      <c r="D416" s="4" t="s">
        <v>274</v>
      </c>
      <c r="E416" s="4"/>
      <c r="F416" s="4" t="s">
        <v>616</v>
      </c>
      <c r="G416" s="4" t="s">
        <v>754</v>
      </c>
      <c r="H416" s="4" t="s">
        <v>1138</v>
      </c>
      <c r="I416" s="39" t="s">
        <v>1014</v>
      </c>
      <c r="J416" s="49" t="s">
        <v>1660</v>
      </c>
      <c r="K416" s="5" t="s">
        <v>882</v>
      </c>
      <c r="L416" s="5" t="s">
        <v>1015</v>
      </c>
      <c r="M416" s="9"/>
      <c r="N416" s="14"/>
      <c r="O416" s="9" t="s">
        <v>349</v>
      </c>
      <c r="P416" s="14" t="s">
        <v>1753</v>
      </c>
      <c r="Q416" s="42"/>
      <c r="R416" s="41"/>
    </row>
    <row r="417" spans="1:18" ht="14.25" customHeight="1">
      <c r="A417" s="4">
        <f t="shared" si="5"/>
        <v>386</v>
      </c>
      <c r="B417" s="18" t="s">
        <v>2175</v>
      </c>
      <c r="C417" s="4"/>
      <c r="D417" s="4" t="s">
        <v>128</v>
      </c>
      <c r="E417" s="4" t="s">
        <v>127</v>
      </c>
      <c r="F417" s="4" t="s">
        <v>614</v>
      </c>
      <c r="G417" s="4" t="s">
        <v>2446</v>
      </c>
      <c r="H417" s="4" t="s">
        <v>1138</v>
      </c>
      <c r="I417" s="39" t="s">
        <v>1021</v>
      </c>
      <c r="J417" s="49" t="s">
        <v>1660</v>
      </c>
      <c r="K417" s="5" t="s">
        <v>882</v>
      </c>
      <c r="L417" s="5" t="s">
        <v>631</v>
      </c>
      <c r="M417" s="10">
        <v>1683</v>
      </c>
      <c r="N417" s="14">
        <v>1605</v>
      </c>
      <c r="O417" s="10">
        <v>1088</v>
      </c>
      <c r="P417" s="14" t="s">
        <v>1754</v>
      </c>
      <c r="Q417" s="42"/>
      <c r="R417" s="41" t="s">
        <v>631</v>
      </c>
    </row>
    <row r="418" spans="1:18" ht="14.25" customHeight="1">
      <c r="A418" s="4">
        <f t="shared" ref="A418:A481" si="6">A417+1</f>
        <v>387</v>
      </c>
      <c r="B418" s="18" t="s">
        <v>2176</v>
      </c>
      <c r="C418" s="4"/>
      <c r="D418" s="4" t="s">
        <v>255</v>
      </c>
      <c r="E418" s="4" t="s">
        <v>513</v>
      </c>
      <c r="F418" s="4" t="s">
        <v>595</v>
      </c>
      <c r="G418" s="4" t="s">
        <v>1023</v>
      </c>
      <c r="H418" s="4" t="s">
        <v>1138</v>
      </c>
      <c r="I418" s="39" t="s">
        <v>1022</v>
      </c>
      <c r="J418" s="49" t="s">
        <v>1317</v>
      </c>
      <c r="K418" s="5" t="s">
        <v>882</v>
      </c>
      <c r="L418" s="5" t="s">
        <v>631</v>
      </c>
      <c r="M418" s="9" t="s">
        <v>256</v>
      </c>
      <c r="N418" s="14" t="s">
        <v>1679</v>
      </c>
      <c r="O418" s="9" t="s">
        <v>347</v>
      </c>
      <c r="P418" s="14" t="s">
        <v>1755</v>
      </c>
      <c r="Q418" s="42"/>
      <c r="R418" s="41" t="s">
        <v>631</v>
      </c>
    </row>
    <row r="419" spans="1:18" ht="14.25" customHeight="1">
      <c r="A419" s="4">
        <f t="shared" si="6"/>
        <v>388</v>
      </c>
      <c r="B419" s="18" t="s">
        <v>2177</v>
      </c>
      <c r="C419" s="4"/>
      <c r="D419" s="4" t="s">
        <v>90</v>
      </c>
      <c r="E419" s="4" t="s">
        <v>746</v>
      </c>
      <c r="F419" s="4" t="s">
        <v>595</v>
      </c>
      <c r="G419" s="4" t="s">
        <v>57</v>
      </c>
      <c r="H419" s="4" t="s">
        <v>1138</v>
      </c>
      <c r="I419" s="39" t="s">
        <v>1024</v>
      </c>
      <c r="J419" s="49" t="s">
        <v>1317</v>
      </c>
      <c r="K419" s="5" t="s">
        <v>882</v>
      </c>
      <c r="L419" s="5"/>
      <c r="M419" s="10">
        <v>1044</v>
      </c>
      <c r="N419" s="14">
        <v>1731</v>
      </c>
      <c r="O419" s="9" t="s">
        <v>323</v>
      </c>
      <c r="P419" s="14" t="s">
        <v>1756</v>
      </c>
      <c r="Q419" s="42"/>
      <c r="R419" s="41" t="s">
        <v>631</v>
      </c>
    </row>
    <row r="420" spans="1:18" ht="14.25" customHeight="1">
      <c r="A420" s="4">
        <f t="shared" si="6"/>
        <v>389</v>
      </c>
      <c r="B420" s="18" t="s">
        <v>2178</v>
      </c>
      <c r="C420" s="4"/>
      <c r="D420" s="4"/>
      <c r="E420" s="4" t="s">
        <v>1084</v>
      </c>
      <c r="F420" s="4" t="s">
        <v>632</v>
      </c>
      <c r="G420" s="4" t="s">
        <v>520</v>
      </c>
      <c r="H420" s="4" t="s">
        <v>1138</v>
      </c>
      <c r="I420" s="39" t="s">
        <v>1085</v>
      </c>
      <c r="J420" s="49" t="s">
        <v>1317</v>
      </c>
      <c r="K420" s="5" t="s">
        <v>881</v>
      </c>
      <c r="L420" s="5"/>
      <c r="M420" s="9"/>
      <c r="N420" s="14"/>
      <c r="O420" s="9" t="s">
        <v>374</v>
      </c>
      <c r="P420" s="14" t="s">
        <v>1757</v>
      </c>
      <c r="Q420" s="42"/>
      <c r="R420" s="41" t="s">
        <v>631</v>
      </c>
    </row>
    <row r="421" spans="1:18" ht="14.25" customHeight="1">
      <c r="A421" s="4">
        <f t="shared" si="6"/>
        <v>390</v>
      </c>
      <c r="B421" s="18" t="s">
        <v>2179</v>
      </c>
      <c r="C421" s="4" t="s">
        <v>396</v>
      </c>
      <c r="D421" s="4" t="s">
        <v>71</v>
      </c>
      <c r="E421" s="4" t="s">
        <v>94</v>
      </c>
      <c r="F421" s="4" t="s">
        <v>612</v>
      </c>
      <c r="G421" s="4" t="s">
        <v>810</v>
      </c>
      <c r="H421" s="4" t="s">
        <v>1138</v>
      </c>
      <c r="I421" s="39" t="s">
        <v>1607</v>
      </c>
      <c r="J421" s="49" t="s">
        <v>1352</v>
      </c>
      <c r="K421" s="5" t="s">
        <v>882</v>
      </c>
      <c r="L421" s="5" t="s">
        <v>631</v>
      </c>
      <c r="M421" s="9"/>
      <c r="N421" s="14"/>
      <c r="O421" s="9"/>
      <c r="P421" s="14" t="s">
        <v>1758</v>
      </c>
      <c r="Q421" s="42" t="s">
        <v>631</v>
      </c>
      <c r="R421" s="41"/>
    </row>
    <row r="422" spans="1:18" ht="14.25" customHeight="1">
      <c r="A422" s="4">
        <f t="shared" si="6"/>
        <v>391</v>
      </c>
      <c r="B422" s="18" t="s">
        <v>2180</v>
      </c>
      <c r="C422" s="4"/>
      <c r="D422" s="4" t="s">
        <v>222</v>
      </c>
      <c r="E422" s="4" t="s">
        <v>714</v>
      </c>
      <c r="F422" s="4" t="s">
        <v>638</v>
      </c>
      <c r="G422" s="4" t="s">
        <v>186</v>
      </c>
      <c r="H422" s="4" t="s">
        <v>1138</v>
      </c>
      <c r="I422" s="39" t="s">
        <v>1034</v>
      </c>
      <c r="J422" s="49" t="s">
        <v>1789</v>
      </c>
      <c r="K422" s="5" t="s">
        <v>882</v>
      </c>
      <c r="L422" s="5"/>
      <c r="M422" s="9" t="s">
        <v>1303</v>
      </c>
      <c r="N422" s="14" t="s">
        <v>1680</v>
      </c>
      <c r="O422" s="9" t="s">
        <v>1302</v>
      </c>
      <c r="P422" s="14" t="s">
        <v>1759</v>
      </c>
      <c r="Q422" s="42"/>
      <c r="R422" s="41" t="s">
        <v>631</v>
      </c>
    </row>
    <row r="423" spans="1:18" ht="14.25" customHeight="1">
      <c r="A423" s="4">
        <f t="shared" si="6"/>
        <v>392</v>
      </c>
      <c r="B423" s="18" t="s">
        <v>2181</v>
      </c>
      <c r="C423" s="4"/>
      <c r="D423" s="4" t="s">
        <v>656</v>
      </c>
      <c r="E423" s="4"/>
      <c r="F423" s="4" t="s">
        <v>623</v>
      </c>
      <c r="G423" s="4" t="s">
        <v>657</v>
      </c>
      <c r="H423" s="4" t="s">
        <v>1138</v>
      </c>
      <c r="I423" s="39" t="s">
        <v>1086</v>
      </c>
      <c r="J423" s="49" t="s">
        <v>1353</v>
      </c>
      <c r="K423" s="5" t="s">
        <v>882</v>
      </c>
      <c r="L423" s="5" t="s">
        <v>631</v>
      </c>
      <c r="M423" s="9"/>
      <c r="N423" s="14"/>
      <c r="O423" s="9"/>
      <c r="P423" s="25"/>
      <c r="Q423" s="42"/>
      <c r="R423" s="41"/>
    </row>
    <row r="424" spans="1:18" ht="14.25" customHeight="1">
      <c r="A424" s="4">
        <f t="shared" si="6"/>
        <v>393</v>
      </c>
      <c r="B424" s="18" t="s">
        <v>2182</v>
      </c>
      <c r="C424" s="4"/>
      <c r="D424" s="4" t="s">
        <v>765</v>
      </c>
      <c r="E424" s="4" t="s">
        <v>766</v>
      </c>
      <c r="F424" s="4" t="s">
        <v>600</v>
      </c>
      <c r="G424" s="4" t="s">
        <v>875</v>
      </c>
      <c r="H424" s="4" t="s">
        <v>1138</v>
      </c>
      <c r="I424" s="39" t="s">
        <v>1608</v>
      </c>
      <c r="J424" s="49" t="s">
        <v>1789</v>
      </c>
      <c r="K424" s="5" t="s">
        <v>882</v>
      </c>
      <c r="L424" s="5"/>
      <c r="M424" s="9"/>
      <c r="N424" s="14"/>
      <c r="O424" s="9"/>
      <c r="P424" s="25"/>
      <c r="Q424" s="42"/>
      <c r="R424" s="41"/>
    </row>
    <row r="425" spans="1:18" ht="14.25" customHeight="1">
      <c r="A425" s="4">
        <f t="shared" si="6"/>
        <v>394</v>
      </c>
      <c r="B425" s="18" t="s">
        <v>2183</v>
      </c>
      <c r="C425" s="4"/>
      <c r="D425" s="4"/>
      <c r="E425" s="4" t="s">
        <v>766</v>
      </c>
      <c r="F425" s="4" t="s">
        <v>632</v>
      </c>
      <c r="G425" s="4" t="s">
        <v>859</v>
      </c>
      <c r="H425" s="4" t="s">
        <v>1138</v>
      </c>
      <c r="I425" s="39" t="s">
        <v>1609</v>
      </c>
      <c r="J425" s="49" t="s">
        <v>1317</v>
      </c>
      <c r="K425" s="5" t="s">
        <v>881</v>
      </c>
      <c r="L425" s="5" t="s">
        <v>631</v>
      </c>
      <c r="M425" s="9"/>
      <c r="N425" s="14"/>
      <c r="O425" s="9"/>
      <c r="P425" s="25"/>
      <c r="Q425" s="42"/>
      <c r="R425" s="41"/>
    </row>
    <row r="426" spans="1:18" ht="14.25" customHeight="1">
      <c r="A426" s="4">
        <f t="shared" si="6"/>
        <v>395</v>
      </c>
      <c r="B426" s="18" t="s">
        <v>2184</v>
      </c>
      <c r="C426" s="4"/>
      <c r="D426" s="4" t="s">
        <v>32</v>
      </c>
      <c r="E426" s="4"/>
      <c r="F426" s="4" t="s">
        <v>618</v>
      </c>
      <c r="G426" s="4" t="s">
        <v>33</v>
      </c>
      <c r="H426" s="4" t="s">
        <v>1154</v>
      </c>
      <c r="I426" s="39" t="s">
        <v>1091</v>
      </c>
      <c r="J426" s="49" t="s">
        <v>1353</v>
      </c>
      <c r="K426" s="5" t="s">
        <v>882</v>
      </c>
      <c r="L426" s="5" t="s">
        <v>631</v>
      </c>
      <c r="M426" s="9"/>
      <c r="N426" s="14"/>
      <c r="O426" s="9"/>
      <c r="P426" s="25"/>
      <c r="Q426" s="42"/>
      <c r="R426" s="41"/>
    </row>
    <row r="427" spans="1:18" ht="14.25" customHeight="1">
      <c r="A427" s="4">
        <f t="shared" si="6"/>
        <v>396</v>
      </c>
      <c r="B427" s="18" t="s">
        <v>2185</v>
      </c>
      <c r="C427" s="4"/>
      <c r="D427" s="4" t="s">
        <v>237</v>
      </c>
      <c r="E427" s="4"/>
      <c r="F427" s="4" t="s">
        <v>591</v>
      </c>
      <c r="G427" s="4" t="s">
        <v>643</v>
      </c>
      <c r="H427" s="4" t="s">
        <v>2262</v>
      </c>
      <c r="I427" s="39" t="s">
        <v>1092</v>
      </c>
      <c r="J427" s="49" t="s">
        <v>1353</v>
      </c>
      <c r="K427" s="5" t="s">
        <v>880</v>
      </c>
      <c r="L427" s="5"/>
      <c r="M427" s="9" t="s">
        <v>238</v>
      </c>
      <c r="N427" s="14" t="s">
        <v>1681</v>
      </c>
      <c r="O427" s="9" t="s">
        <v>320</v>
      </c>
      <c r="P427" s="14" t="s">
        <v>1760</v>
      </c>
      <c r="Q427" s="42"/>
      <c r="R427" s="41"/>
    </row>
    <row r="428" spans="1:18" ht="14.25" customHeight="1">
      <c r="A428" s="4">
        <f t="shared" si="6"/>
        <v>397</v>
      </c>
      <c r="B428" s="18" t="s">
        <v>2186</v>
      </c>
      <c r="C428" s="4" t="s">
        <v>2389</v>
      </c>
      <c r="D428" s="4" t="s">
        <v>180</v>
      </c>
      <c r="E428" s="4" t="s">
        <v>178</v>
      </c>
      <c r="F428" s="4" t="s">
        <v>612</v>
      </c>
      <c r="G428" s="4" t="s">
        <v>179</v>
      </c>
      <c r="H428" s="4" t="s">
        <v>2260</v>
      </c>
      <c r="I428" s="39" t="s">
        <v>1610</v>
      </c>
      <c r="J428" s="49" t="s">
        <v>1353</v>
      </c>
      <c r="K428" s="5" t="s">
        <v>882</v>
      </c>
      <c r="L428" s="5" t="s">
        <v>631</v>
      </c>
      <c r="M428" s="9" t="s">
        <v>253</v>
      </c>
      <c r="N428" s="14" t="s">
        <v>1682</v>
      </c>
      <c r="O428" s="9" t="s">
        <v>333</v>
      </c>
      <c r="P428" s="14" t="s">
        <v>1761</v>
      </c>
      <c r="Q428" s="42"/>
      <c r="R428" s="41"/>
    </row>
    <row r="429" spans="1:18" ht="14.25" customHeight="1">
      <c r="A429" s="4">
        <f t="shared" si="6"/>
        <v>398</v>
      </c>
      <c r="B429" s="18" t="s">
        <v>2187</v>
      </c>
      <c r="C429" s="4" t="s">
        <v>2390</v>
      </c>
      <c r="D429" s="4" t="s">
        <v>12</v>
      </c>
      <c r="E429" s="4" t="s">
        <v>86</v>
      </c>
      <c r="F429" s="4" t="s">
        <v>878</v>
      </c>
      <c r="G429" s="4" t="s">
        <v>13</v>
      </c>
      <c r="H429" s="4" t="s">
        <v>1148</v>
      </c>
      <c r="I429" s="39" t="s">
        <v>1096</v>
      </c>
      <c r="J429" s="49" t="s">
        <v>1353</v>
      </c>
      <c r="K429" s="5" t="s">
        <v>882</v>
      </c>
      <c r="L429" s="5" t="s">
        <v>631</v>
      </c>
      <c r="M429" s="9"/>
      <c r="N429" s="26"/>
      <c r="O429" s="9"/>
      <c r="P429" s="26"/>
      <c r="Q429" s="42"/>
      <c r="R429" s="41"/>
    </row>
    <row r="430" spans="1:18" ht="14.25" customHeight="1">
      <c r="A430" s="4">
        <f t="shared" si="6"/>
        <v>399</v>
      </c>
      <c r="B430" s="18" t="s">
        <v>2188</v>
      </c>
      <c r="C430" s="4" t="s">
        <v>2391</v>
      </c>
      <c r="D430" s="4" t="s">
        <v>1095</v>
      </c>
      <c r="E430" s="4"/>
      <c r="F430" s="4" t="s">
        <v>618</v>
      </c>
      <c r="G430" s="4" t="s">
        <v>1093</v>
      </c>
      <c r="H430" s="4" t="s">
        <v>1154</v>
      </c>
      <c r="I430" s="39" t="s">
        <v>1094</v>
      </c>
      <c r="J430" s="49" t="s">
        <v>1353</v>
      </c>
      <c r="K430" s="5" t="s">
        <v>882</v>
      </c>
      <c r="L430" s="5" t="s">
        <v>631</v>
      </c>
      <c r="M430" s="9"/>
      <c r="N430" s="26"/>
      <c r="O430" s="9"/>
      <c r="P430" s="26"/>
      <c r="Q430" s="42"/>
      <c r="R430" s="41"/>
    </row>
    <row r="431" spans="1:18" ht="14.25" customHeight="1">
      <c r="A431" s="4">
        <f t="shared" si="6"/>
        <v>400</v>
      </c>
      <c r="B431" s="18" t="s">
        <v>2189</v>
      </c>
      <c r="C431" s="4" t="s">
        <v>2392</v>
      </c>
      <c r="D431" s="4" t="s">
        <v>483</v>
      </c>
      <c r="E431" s="4" t="s">
        <v>1099</v>
      </c>
      <c r="F431" s="4" t="s">
        <v>619</v>
      </c>
      <c r="G431" s="4" t="s">
        <v>1097</v>
      </c>
      <c r="H431" s="4" t="s">
        <v>1149</v>
      </c>
      <c r="I431" s="39" t="s">
        <v>1098</v>
      </c>
      <c r="J431" s="49" t="s">
        <v>1353</v>
      </c>
      <c r="K431" s="5" t="s">
        <v>882</v>
      </c>
      <c r="L431" s="5" t="s">
        <v>631</v>
      </c>
      <c r="M431" s="9"/>
      <c r="N431" s="26"/>
      <c r="O431" s="9"/>
      <c r="P431" s="26"/>
      <c r="Q431" s="42"/>
      <c r="R431" s="44"/>
    </row>
    <row r="432" spans="1:18" ht="14.25" customHeight="1">
      <c r="A432" s="4">
        <f t="shared" si="6"/>
        <v>401</v>
      </c>
      <c r="B432" s="18" t="s">
        <v>2190</v>
      </c>
      <c r="C432" s="4" t="s">
        <v>2393</v>
      </c>
      <c r="D432" s="4" t="s">
        <v>409</v>
      </c>
      <c r="E432" s="4" t="s">
        <v>1100</v>
      </c>
      <c r="F432" s="4" t="s">
        <v>619</v>
      </c>
      <c r="G432" s="4" t="s">
        <v>562</v>
      </c>
      <c r="H432" s="4" t="s">
        <v>1140</v>
      </c>
      <c r="I432" s="39" t="s">
        <v>1101</v>
      </c>
      <c r="J432" s="49" t="s">
        <v>1353</v>
      </c>
      <c r="K432" s="5" t="s">
        <v>882</v>
      </c>
      <c r="L432" s="5" t="s">
        <v>631</v>
      </c>
      <c r="M432" s="9"/>
      <c r="N432" s="26"/>
      <c r="O432" s="9"/>
      <c r="P432" s="26"/>
      <c r="Q432" s="42" t="s">
        <v>631</v>
      </c>
      <c r="R432" s="41"/>
    </row>
    <row r="433" spans="1:18" ht="14.25" customHeight="1">
      <c r="A433" s="4">
        <f t="shared" si="6"/>
        <v>402</v>
      </c>
      <c r="B433" s="18" t="s">
        <v>2191</v>
      </c>
      <c r="C433" s="4" t="s">
        <v>2394</v>
      </c>
      <c r="D433" s="4" t="s">
        <v>269</v>
      </c>
      <c r="E433" s="4"/>
      <c r="F433" s="4" t="s">
        <v>610</v>
      </c>
      <c r="G433" s="4" t="s">
        <v>584</v>
      </c>
      <c r="H433" s="4" t="s">
        <v>1133</v>
      </c>
      <c r="I433" s="39" t="s">
        <v>1102</v>
      </c>
      <c r="J433" s="49" t="s">
        <v>1660</v>
      </c>
      <c r="K433" s="5" t="s">
        <v>882</v>
      </c>
      <c r="L433" s="5" t="s">
        <v>631</v>
      </c>
      <c r="M433" s="9"/>
      <c r="N433" s="26"/>
      <c r="O433" s="9" t="s">
        <v>341</v>
      </c>
      <c r="P433" s="14" t="s">
        <v>1762</v>
      </c>
      <c r="Q433" s="42"/>
      <c r="R433" s="41"/>
    </row>
    <row r="434" spans="1:18" ht="14.25" customHeight="1">
      <c r="A434" s="4">
        <f t="shared" si="6"/>
        <v>403</v>
      </c>
      <c r="B434" s="18" t="s">
        <v>2192</v>
      </c>
      <c r="C434" s="4"/>
      <c r="D434" s="4" t="s">
        <v>827</v>
      </c>
      <c r="E434" s="4" t="s">
        <v>829</v>
      </c>
      <c r="F434" s="4" t="s">
        <v>691</v>
      </c>
      <c r="G434" s="4" t="s">
        <v>828</v>
      </c>
      <c r="H434" s="4" t="s">
        <v>1138</v>
      </c>
      <c r="I434" s="39" t="s">
        <v>1611</v>
      </c>
      <c r="J434" s="49" t="s">
        <v>1353</v>
      </c>
      <c r="K434" s="5" t="s">
        <v>882</v>
      </c>
      <c r="L434" s="5"/>
      <c r="M434" s="9"/>
      <c r="N434" s="26"/>
      <c r="O434" s="9"/>
      <c r="P434" s="25"/>
      <c r="Q434" s="42"/>
      <c r="R434" s="41"/>
    </row>
    <row r="435" spans="1:18" ht="14.25" customHeight="1">
      <c r="A435" s="4">
        <f t="shared" si="6"/>
        <v>404</v>
      </c>
      <c r="B435" s="18" t="s">
        <v>2193</v>
      </c>
      <c r="C435" s="4"/>
      <c r="D435" s="4" t="s">
        <v>44</v>
      </c>
      <c r="E435" s="4" t="s">
        <v>42</v>
      </c>
      <c r="F435" s="4" t="s">
        <v>624</v>
      </c>
      <c r="G435" s="4" t="s">
        <v>43</v>
      </c>
      <c r="H435" s="4" t="s">
        <v>2275</v>
      </c>
      <c r="I435" s="39" t="s">
        <v>1103</v>
      </c>
      <c r="J435" s="49" t="s">
        <v>1789</v>
      </c>
      <c r="K435" s="5" t="s">
        <v>882</v>
      </c>
      <c r="L435" s="5" t="s">
        <v>631</v>
      </c>
      <c r="M435" s="9"/>
      <c r="N435" s="26"/>
      <c r="O435" s="9"/>
      <c r="P435" s="25"/>
      <c r="Q435" s="42" t="s">
        <v>631</v>
      </c>
      <c r="R435" s="41"/>
    </row>
    <row r="436" spans="1:18" ht="14.25" customHeight="1">
      <c r="A436" s="4">
        <f t="shared" si="6"/>
        <v>405</v>
      </c>
      <c r="B436" s="18" t="s">
        <v>2194</v>
      </c>
      <c r="C436" s="4"/>
      <c r="D436" s="4" t="s">
        <v>813</v>
      </c>
      <c r="E436" s="4" t="s">
        <v>301</v>
      </c>
      <c r="F436" s="4" t="s">
        <v>636</v>
      </c>
      <c r="G436" s="4" t="s">
        <v>814</v>
      </c>
      <c r="H436" s="4" t="s">
        <v>1138</v>
      </c>
      <c r="I436" s="39" t="s">
        <v>1104</v>
      </c>
      <c r="J436" s="49" t="s">
        <v>1789</v>
      </c>
      <c r="K436" s="5" t="s">
        <v>882</v>
      </c>
      <c r="L436" s="5" t="s">
        <v>631</v>
      </c>
      <c r="M436" s="9"/>
      <c r="N436" s="26"/>
      <c r="O436" s="9" t="s">
        <v>386</v>
      </c>
      <c r="P436" s="14" t="s">
        <v>1763</v>
      </c>
      <c r="Q436" s="42"/>
      <c r="R436" s="41"/>
    </row>
    <row r="437" spans="1:18" ht="14.25" customHeight="1">
      <c r="A437" s="4">
        <f t="shared" si="6"/>
        <v>406</v>
      </c>
      <c r="B437" s="18" t="s">
        <v>2195</v>
      </c>
      <c r="C437" s="4"/>
      <c r="D437" s="4" t="s">
        <v>247</v>
      </c>
      <c r="E437" s="4" t="s">
        <v>753</v>
      </c>
      <c r="F437" s="4" t="s">
        <v>609</v>
      </c>
      <c r="G437" s="4" t="s">
        <v>550</v>
      </c>
      <c r="H437" s="4" t="s">
        <v>1138</v>
      </c>
      <c r="I437" s="39" t="s">
        <v>1612</v>
      </c>
      <c r="J437" s="49" t="s">
        <v>1789</v>
      </c>
      <c r="K437" s="5" t="s">
        <v>882</v>
      </c>
      <c r="L437" s="5"/>
      <c r="M437" s="9" t="s">
        <v>1779</v>
      </c>
      <c r="N437" s="14" t="s">
        <v>1777</v>
      </c>
      <c r="O437" s="9" t="s">
        <v>336</v>
      </c>
      <c r="P437" s="25" t="s">
        <v>1778</v>
      </c>
      <c r="Q437" s="42"/>
      <c r="R437" s="41" t="s">
        <v>631</v>
      </c>
    </row>
    <row r="438" spans="1:18" ht="14.25" customHeight="1">
      <c r="A438" s="4">
        <f t="shared" si="6"/>
        <v>407</v>
      </c>
      <c r="B438" s="18" t="s">
        <v>2196</v>
      </c>
      <c r="C438" s="4"/>
      <c r="D438" s="4" t="s">
        <v>474</v>
      </c>
      <c r="E438" s="4" t="s">
        <v>819</v>
      </c>
      <c r="F438" s="4" t="s">
        <v>602</v>
      </c>
      <c r="G438" s="4" t="s">
        <v>664</v>
      </c>
      <c r="H438" s="4" t="s">
        <v>1138</v>
      </c>
      <c r="I438" s="39" t="s">
        <v>665</v>
      </c>
      <c r="J438" s="49" t="s">
        <v>1353</v>
      </c>
      <c r="K438" s="5" t="s">
        <v>882</v>
      </c>
      <c r="L438" s="5" t="s">
        <v>631</v>
      </c>
      <c r="M438" s="9"/>
      <c r="N438" s="14"/>
      <c r="O438" s="9"/>
      <c r="P438" s="25"/>
      <c r="Q438" s="42"/>
      <c r="R438" s="41"/>
    </row>
    <row r="439" spans="1:18" ht="14.25" customHeight="1">
      <c r="A439" s="4">
        <f t="shared" si="6"/>
        <v>408</v>
      </c>
      <c r="B439" s="18" t="s">
        <v>2197</v>
      </c>
      <c r="C439" s="4"/>
      <c r="D439" s="4" t="s">
        <v>116</v>
      </c>
      <c r="E439" s="4" t="s">
        <v>114</v>
      </c>
      <c r="F439" s="4" t="s">
        <v>623</v>
      </c>
      <c r="G439" s="4" t="s">
        <v>115</v>
      </c>
      <c r="H439" s="4" t="s">
        <v>1138</v>
      </c>
      <c r="I439" s="39" t="s">
        <v>1105</v>
      </c>
      <c r="J439" s="49" t="s">
        <v>1353</v>
      </c>
      <c r="K439" s="5" t="s">
        <v>882</v>
      </c>
      <c r="L439" s="5" t="s">
        <v>631</v>
      </c>
      <c r="M439" s="9"/>
      <c r="N439" s="14"/>
      <c r="O439" s="9"/>
      <c r="P439" s="25"/>
      <c r="Q439" s="42" t="s">
        <v>631</v>
      </c>
      <c r="R439" s="41"/>
    </row>
    <row r="440" spans="1:18" ht="14.25" customHeight="1">
      <c r="A440" s="4">
        <f t="shared" si="6"/>
        <v>409</v>
      </c>
      <c r="B440" s="18" t="s">
        <v>2198</v>
      </c>
      <c r="C440" s="4"/>
      <c r="D440" s="4" t="s">
        <v>1106</v>
      </c>
      <c r="E440" s="4"/>
      <c r="F440" s="4" t="s">
        <v>606</v>
      </c>
      <c r="G440" s="4" t="s">
        <v>767</v>
      </c>
      <c r="H440" s="4" t="s">
        <v>1138</v>
      </c>
      <c r="I440" s="39" t="s">
        <v>1613</v>
      </c>
      <c r="J440" s="49" t="s">
        <v>1353</v>
      </c>
      <c r="K440" s="5" t="s">
        <v>882</v>
      </c>
      <c r="L440" s="5"/>
      <c r="M440" s="9"/>
      <c r="N440" s="14"/>
      <c r="O440" s="9"/>
      <c r="P440" s="25"/>
      <c r="Q440" s="42"/>
      <c r="R440" s="41"/>
    </row>
    <row r="441" spans="1:18" ht="14.25" customHeight="1">
      <c r="A441" s="4">
        <f t="shared" si="6"/>
        <v>410</v>
      </c>
      <c r="B441" s="18" t="s">
        <v>2199</v>
      </c>
      <c r="C441" s="4"/>
      <c r="D441" s="4" t="s">
        <v>943</v>
      </c>
      <c r="E441" s="4" t="s">
        <v>944</v>
      </c>
      <c r="F441" s="4" t="s">
        <v>603</v>
      </c>
      <c r="G441" s="4" t="s">
        <v>694</v>
      </c>
      <c r="H441" s="4" t="s">
        <v>1138</v>
      </c>
      <c r="I441" s="39" t="s">
        <v>1614</v>
      </c>
      <c r="J441" s="49" t="s">
        <v>1789</v>
      </c>
      <c r="K441" s="5" t="s">
        <v>882</v>
      </c>
      <c r="L441" s="5" t="s">
        <v>631</v>
      </c>
      <c r="M441" s="10">
        <v>1800</v>
      </c>
      <c r="N441" s="14">
        <v>1019</v>
      </c>
      <c r="O441" s="9" t="s">
        <v>1295</v>
      </c>
      <c r="P441" s="14" t="s">
        <v>1719</v>
      </c>
      <c r="Q441" s="42"/>
      <c r="R441" s="41" t="s">
        <v>631</v>
      </c>
    </row>
    <row r="442" spans="1:18" ht="14.25" customHeight="1">
      <c r="A442" s="4">
        <f t="shared" si="6"/>
        <v>411</v>
      </c>
      <c r="B442" s="18" t="s">
        <v>2200</v>
      </c>
      <c r="C442" s="4" t="s">
        <v>2395</v>
      </c>
      <c r="D442" s="4" t="s">
        <v>1206</v>
      </c>
      <c r="E442" s="4"/>
      <c r="F442" s="4" t="s">
        <v>610</v>
      </c>
      <c r="G442" s="4"/>
      <c r="H442" s="4" t="s">
        <v>1133</v>
      </c>
      <c r="I442" s="39" t="s">
        <v>1615</v>
      </c>
      <c r="J442" s="49" t="s">
        <v>1353</v>
      </c>
      <c r="K442" s="5" t="s">
        <v>882</v>
      </c>
      <c r="L442" s="5"/>
      <c r="M442" s="9"/>
      <c r="N442" s="14"/>
      <c r="O442" s="9"/>
      <c r="P442" s="25"/>
      <c r="Q442" s="42"/>
      <c r="R442" s="41"/>
    </row>
    <row r="443" spans="1:18" ht="14.25" customHeight="1">
      <c r="A443" s="4">
        <f t="shared" si="6"/>
        <v>412</v>
      </c>
      <c r="B443" s="18" t="s">
        <v>2201</v>
      </c>
      <c r="C443" s="4" t="s">
        <v>2396</v>
      </c>
      <c r="D443" s="4" t="s">
        <v>8</v>
      </c>
      <c r="E443" s="4"/>
      <c r="F443" s="4" t="s">
        <v>608</v>
      </c>
      <c r="G443" s="4" t="s">
        <v>809</v>
      </c>
      <c r="H443" s="4" t="s">
        <v>2252</v>
      </c>
      <c r="I443" s="39" t="s">
        <v>1616</v>
      </c>
      <c r="J443" s="49" t="s">
        <v>1353</v>
      </c>
      <c r="K443" s="5" t="s">
        <v>882</v>
      </c>
      <c r="L443" s="5" t="s">
        <v>631</v>
      </c>
      <c r="M443" s="9"/>
      <c r="N443" s="14"/>
      <c r="O443" s="9"/>
      <c r="P443" s="25"/>
      <c r="Q443" s="42"/>
      <c r="R443" s="41"/>
    </row>
    <row r="444" spans="1:18" ht="14.25" customHeight="1">
      <c r="A444" s="4">
        <f t="shared" si="6"/>
        <v>413</v>
      </c>
      <c r="B444" s="18" t="s">
        <v>2202</v>
      </c>
      <c r="C444" s="4"/>
      <c r="D444" s="4" t="s">
        <v>163</v>
      </c>
      <c r="E444" s="4" t="s">
        <v>166</v>
      </c>
      <c r="F444" s="4" t="s">
        <v>618</v>
      </c>
      <c r="G444" s="4" t="s">
        <v>167</v>
      </c>
      <c r="H444" s="4" t="s">
        <v>2276</v>
      </c>
      <c r="I444" s="39" t="s">
        <v>1047</v>
      </c>
      <c r="J444" s="49" t="s">
        <v>1353</v>
      </c>
      <c r="K444" s="5" t="s">
        <v>882</v>
      </c>
      <c r="L444" s="5" t="s">
        <v>631</v>
      </c>
      <c r="M444" s="9"/>
      <c r="N444" s="14"/>
      <c r="O444" s="9"/>
      <c r="P444" s="25"/>
      <c r="Q444" s="42"/>
      <c r="R444" s="41"/>
    </row>
    <row r="445" spans="1:18" ht="14.25" customHeight="1">
      <c r="A445" s="4">
        <f t="shared" si="6"/>
        <v>414</v>
      </c>
      <c r="B445" s="18" t="s">
        <v>2203</v>
      </c>
      <c r="C445" s="4"/>
      <c r="D445" s="4" t="s">
        <v>62</v>
      </c>
      <c r="E445" s="4"/>
      <c r="F445" s="4" t="s">
        <v>610</v>
      </c>
      <c r="G445" s="4" t="s">
        <v>63</v>
      </c>
      <c r="H445" s="4" t="s">
        <v>1138</v>
      </c>
      <c r="I445" s="39" t="s">
        <v>1108</v>
      </c>
      <c r="J445" s="49" t="s">
        <v>1353</v>
      </c>
      <c r="K445" s="5" t="s">
        <v>880</v>
      </c>
      <c r="L445" s="5"/>
      <c r="M445" s="9"/>
      <c r="N445" s="14"/>
      <c r="O445" s="9"/>
      <c r="P445" s="25"/>
      <c r="Q445" s="42"/>
      <c r="R445" s="41"/>
    </row>
    <row r="446" spans="1:18" ht="14.25" customHeight="1">
      <c r="A446" s="4">
        <f t="shared" si="6"/>
        <v>415</v>
      </c>
      <c r="B446" s="18" t="s">
        <v>2204</v>
      </c>
      <c r="C446" s="4"/>
      <c r="D446" s="4" t="s">
        <v>204</v>
      </c>
      <c r="E446" s="4" t="s">
        <v>1109</v>
      </c>
      <c r="F446" s="4" t="s">
        <v>595</v>
      </c>
      <c r="G446" s="4" t="s">
        <v>57</v>
      </c>
      <c r="H446" s="4" t="s">
        <v>1138</v>
      </c>
      <c r="I446" s="39" t="s">
        <v>1110</v>
      </c>
      <c r="J446" s="49" t="s">
        <v>1317</v>
      </c>
      <c r="K446" s="5" t="s">
        <v>882</v>
      </c>
      <c r="L446" s="5"/>
      <c r="M446" s="10">
        <v>1829</v>
      </c>
      <c r="N446" s="14">
        <v>1862</v>
      </c>
      <c r="O446" s="10">
        <v>1069</v>
      </c>
      <c r="P446" s="14" t="s">
        <v>1764</v>
      </c>
      <c r="Q446" s="42"/>
      <c r="R446" s="41" t="s">
        <v>631</v>
      </c>
    </row>
    <row r="447" spans="1:18" ht="14.25" customHeight="1">
      <c r="A447" s="4">
        <f t="shared" si="6"/>
        <v>416</v>
      </c>
      <c r="B447" s="18" t="s">
        <v>2205</v>
      </c>
      <c r="C447" s="4"/>
      <c r="D447" s="4" t="s">
        <v>189</v>
      </c>
      <c r="E447" s="4" t="s">
        <v>685</v>
      </c>
      <c r="F447" s="4" t="s">
        <v>638</v>
      </c>
      <c r="G447" s="4" t="s">
        <v>548</v>
      </c>
      <c r="H447" s="4" t="s">
        <v>1138</v>
      </c>
      <c r="I447" s="39" t="s">
        <v>1617</v>
      </c>
      <c r="J447" s="49" t="s">
        <v>1317</v>
      </c>
      <c r="K447" s="5" t="s">
        <v>882</v>
      </c>
      <c r="L447" s="5"/>
      <c r="M447" s="10">
        <v>3389</v>
      </c>
      <c r="N447" s="14">
        <v>3477</v>
      </c>
      <c r="O447" s="10">
        <v>1208</v>
      </c>
      <c r="P447" s="14">
        <v>1415</v>
      </c>
      <c r="Q447" s="42"/>
      <c r="R447" s="41" t="s">
        <v>631</v>
      </c>
    </row>
    <row r="448" spans="1:18" ht="14.25" customHeight="1">
      <c r="A448" s="4">
        <f t="shared" si="6"/>
        <v>417</v>
      </c>
      <c r="B448" s="18" t="s">
        <v>2206</v>
      </c>
      <c r="C448" s="4"/>
      <c r="D448" s="4" t="s">
        <v>218</v>
      </c>
      <c r="E448" s="4" t="s">
        <v>1089</v>
      </c>
      <c r="F448" s="4" t="s">
        <v>632</v>
      </c>
      <c r="G448" s="4" t="s">
        <v>1088</v>
      </c>
      <c r="H448" s="4" t="s">
        <v>1138</v>
      </c>
      <c r="I448" s="39" t="s">
        <v>1087</v>
      </c>
      <c r="J448" s="49" t="s">
        <v>1317</v>
      </c>
      <c r="K448" s="5" t="s">
        <v>882</v>
      </c>
      <c r="L448" s="5"/>
      <c r="M448" s="10">
        <v>1136</v>
      </c>
      <c r="N448" s="14">
        <v>1120</v>
      </c>
      <c r="O448" s="9" t="s">
        <v>364</v>
      </c>
      <c r="P448" s="14" t="s">
        <v>1765</v>
      </c>
      <c r="Q448" s="42"/>
      <c r="R448" s="41"/>
    </row>
    <row r="449" spans="1:18" ht="14.25" customHeight="1">
      <c r="A449" s="4">
        <f t="shared" si="6"/>
        <v>418</v>
      </c>
      <c r="B449" s="18" t="s">
        <v>2207</v>
      </c>
      <c r="C449" s="4"/>
      <c r="D449" s="4" t="s">
        <v>205</v>
      </c>
      <c r="E449" s="4" t="s">
        <v>1107</v>
      </c>
      <c r="F449" s="4" t="s">
        <v>595</v>
      </c>
      <c r="G449" s="4" t="s">
        <v>57</v>
      </c>
      <c r="H449" s="4" t="s">
        <v>1138</v>
      </c>
      <c r="I449" s="39" t="s">
        <v>1090</v>
      </c>
      <c r="J449" s="49" t="s">
        <v>1317</v>
      </c>
      <c r="K449" s="5" t="s">
        <v>882</v>
      </c>
      <c r="L449" s="5"/>
      <c r="M449" s="10">
        <v>1782</v>
      </c>
      <c r="N449" s="14">
        <v>1799</v>
      </c>
      <c r="O449" s="9" t="s">
        <v>365</v>
      </c>
      <c r="P449" s="14">
        <v>1001</v>
      </c>
      <c r="Q449" s="42"/>
      <c r="R449" s="41" t="s">
        <v>631</v>
      </c>
    </row>
    <row r="450" spans="1:18" ht="14.25" customHeight="1">
      <c r="A450" s="4">
        <f t="shared" si="6"/>
        <v>419</v>
      </c>
      <c r="B450" s="18" t="s">
        <v>2208</v>
      </c>
      <c r="C450" s="4" t="s">
        <v>2397</v>
      </c>
      <c r="D450" s="4" t="s">
        <v>275</v>
      </c>
      <c r="E450" s="4" t="s">
        <v>742</v>
      </c>
      <c r="F450" s="4" t="s">
        <v>83</v>
      </c>
      <c r="G450" s="4" t="s">
        <v>876</v>
      </c>
      <c r="H450" s="4" t="s">
        <v>1138</v>
      </c>
      <c r="I450" s="39" t="s">
        <v>1111</v>
      </c>
      <c r="J450" s="49" t="s">
        <v>1353</v>
      </c>
      <c r="K450" s="5" t="s">
        <v>882</v>
      </c>
      <c r="L450" s="5" t="s">
        <v>631</v>
      </c>
      <c r="M450" s="10">
        <v>1434</v>
      </c>
      <c r="N450" s="14">
        <v>1731</v>
      </c>
      <c r="O450" s="10">
        <v>1288</v>
      </c>
      <c r="P450" s="14">
        <v>1183</v>
      </c>
      <c r="Q450" s="42"/>
      <c r="R450" s="41"/>
    </row>
    <row r="451" spans="1:18" ht="14.25" customHeight="1">
      <c r="A451" s="4">
        <f t="shared" si="6"/>
        <v>420</v>
      </c>
      <c r="B451" s="18" t="s">
        <v>2209</v>
      </c>
      <c r="C451" s="4"/>
      <c r="D451" s="4" t="s">
        <v>514</v>
      </c>
      <c r="E451" s="4" t="s">
        <v>784</v>
      </c>
      <c r="F451" s="4" t="s">
        <v>83</v>
      </c>
      <c r="G451" s="4" t="s">
        <v>783</v>
      </c>
      <c r="H451" s="4" t="s">
        <v>1138</v>
      </c>
      <c r="I451" s="39" t="s">
        <v>1112</v>
      </c>
      <c r="J451" s="49" t="s">
        <v>1353</v>
      </c>
      <c r="K451" s="5" t="s">
        <v>882</v>
      </c>
      <c r="L451" s="5" t="s">
        <v>631</v>
      </c>
      <c r="M451" s="10"/>
      <c r="N451" s="14"/>
      <c r="O451" s="9"/>
      <c r="P451" s="25"/>
      <c r="Q451" s="42"/>
      <c r="R451" s="41"/>
    </row>
    <row r="452" spans="1:18" ht="14.25" customHeight="1">
      <c r="A452" s="4">
        <f t="shared" si="6"/>
        <v>421</v>
      </c>
      <c r="B452" s="18" t="s">
        <v>2210</v>
      </c>
      <c r="C452" s="4"/>
      <c r="D452" s="4" t="s">
        <v>293</v>
      </c>
      <c r="E452" s="4"/>
      <c r="F452" s="4" t="s">
        <v>599</v>
      </c>
      <c r="G452" s="4" t="s">
        <v>1114</v>
      </c>
      <c r="H452" s="4" t="s">
        <v>2251</v>
      </c>
      <c r="I452" s="39" t="s">
        <v>1113</v>
      </c>
      <c r="J452" s="49" t="s">
        <v>1317</v>
      </c>
      <c r="K452" s="5" t="s">
        <v>882</v>
      </c>
      <c r="L452" s="5" t="s">
        <v>631</v>
      </c>
      <c r="M452" s="9"/>
      <c r="N452" s="14"/>
      <c r="O452" s="9" t="s">
        <v>379</v>
      </c>
      <c r="P452" s="14" t="s">
        <v>1766</v>
      </c>
      <c r="Q452" s="42"/>
      <c r="R452" s="41"/>
    </row>
    <row r="453" spans="1:18" ht="14.25" customHeight="1">
      <c r="A453" s="4">
        <f t="shared" si="6"/>
        <v>422</v>
      </c>
      <c r="B453" s="18" t="s">
        <v>2211</v>
      </c>
      <c r="C453" s="4"/>
      <c r="D453" s="4" t="s">
        <v>191</v>
      </c>
      <c r="E453" s="4" t="s">
        <v>724</v>
      </c>
      <c r="F453" s="4" t="s">
        <v>596</v>
      </c>
      <c r="G453" s="4" t="s">
        <v>1158</v>
      </c>
      <c r="H453" s="4" t="s">
        <v>1138</v>
      </c>
      <c r="I453" s="39" t="s">
        <v>1618</v>
      </c>
      <c r="J453" s="49" t="s">
        <v>1317</v>
      </c>
      <c r="K453" s="5" t="s">
        <v>882</v>
      </c>
      <c r="L453" s="5"/>
      <c r="M453" s="10">
        <v>2782</v>
      </c>
      <c r="N453" s="14">
        <v>3043</v>
      </c>
      <c r="O453" s="10">
        <v>1272</v>
      </c>
      <c r="P453" s="14">
        <v>1584</v>
      </c>
      <c r="Q453" s="42"/>
      <c r="R453" s="41" t="s">
        <v>631</v>
      </c>
    </row>
    <row r="454" spans="1:18" ht="14.25" customHeight="1">
      <c r="A454" s="4">
        <f t="shared" si="6"/>
        <v>423</v>
      </c>
      <c r="B454" s="18" t="s">
        <v>2212</v>
      </c>
      <c r="C454" s="4" t="s">
        <v>2398</v>
      </c>
      <c r="D454" s="4"/>
      <c r="E454" s="4" t="s">
        <v>169</v>
      </c>
      <c r="F454" s="4" t="s">
        <v>647</v>
      </c>
      <c r="G454" s="4" t="s">
        <v>170</v>
      </c>
      <c r="H454" s="4" t="s">
        <v>2268</v>
      </c>
      <c r="I454" s="39" t="s">
        <v>1115</v>
      </c>
      <c r="J454" s="49" t="s">
        <v>1353</v>
      </c>
      <c r="K454" s="5" t="s">
        <v>881</v>
      </c>
      <c r="L454" s="5" t="s">
        <v>631</v>
      </c>
      <c r="M454" s="9"/>
      <c r="N454" s="14"/>
      <c r="O454" s="9"/>
      <c r="P454" s="25"/>
      <c r="Q454" s="42"/>
      <c r="R454" s="41"/>
    </row>
    <row r="455" spans="1:18" ht="14.25" customHeight="1">
      <c r="A455" s="4">
        <f t="shared" si="6"/>
        <v>424</v>
      </c>
      <c r="B455" s="18" t="s">
        <v>2213</v>
      </c>
      <c r="C455" s="4"/>
      <c r="D455" s="4" t="s">
        <v>56</v>
      </c>
      <c r="E455" s="4" t="s">
        <v>55</v>
      </c>
      <c r="F455" s="4" t="s">
        <v>614</v>
      </c>
      <c r="G455" s="4" t="s">
        <v>89</v>
      </c>
      <c r="H455" s="4" t="s">
        <v>2277</v>
      </c>
      <c r="I455" s="39" t="s">
        <v>1116</v>
      </c>
      <c r="J455" s="49" t="s">
        <v>1353</v>
      </c>
      <c r="K455" s="5" t="s">
        <v>882</v>
      </c>
      <c r="L455" s="5"/>
      <c r="M455" s="9"/>
      <c r="N455" s="14"/>
      <c r="O455" s="9"/>
      <c r="P455" s="25"/>
      <c r="Q455" s="42"/>
      <c r="R455" s="41"/>
    </row>
    <row r="456" spans="1:18" ht="14.25" customHeight="1">
      <c r="A456" s="4">
        <f t="shared" si="6"/>
        <v>425</v>
      </c>
      <c r="B456" s="18" t="s">
        <v>2214</v>
      </c>
      <c r="C456" s="4" t="s">
        <v>2399</v>
      </c>
      <c r="D456" s="4" t="s">
        <v>515</v>
      </c>
      <c r="E456" s="4"/>
      <c r="F456" s="4" t="s">
        <v>595</v>
      </c>
      <c r="G456" s="4" t="s">
        <v>1117</v>
      </c>
      <c r="H456" s="4" t="s">
        <v>1137</v>
      </c>
      <c r="I456" s="39" t="s">
        <v>1619</v>
      </c>
      <c r="J456" s="49" t="s">
        <v>1789</v>
      </c>
      <c r="K456" s="5" t="s">
        <v>882</v>
      </c>
      <c r="L456" s="5"/>
      <c r="M456" s="9"/>
      <c r="N456" s="14"/>
      <c r="O456" s="9"/>
      <c r="P456" s="25"/>
      <c r="Q456" s="42"/>
      <c r="R456" s="41"/>
    </row>
    <row r="457" spans="1:18" ht="14.25" customHeight="1">
      <c r="A457" s="4">
        <f t="shared" si="6"/>
        <v>426</v>
      </c>
      <c r="B457" s="18" t="s">
        <v>2215</v>
      </c>
      <c r="C457" s="4"/>
      <c r="D457" s="4" t="s">
        <v>1119</v>
      </c>
      <c r="E457" s="4" t="s">
        <v>1120</v>
      </c>
      <c r="F457" s="4" t="s">
        <v>595</v>
      </c>
      <c r="G457" s="4" t="s">
        <v>57</v>
      </c>
      <c r="H457" s="4" t="s">
        <v>1138</v>
      </c>
      <c r="I457" s="39" t="s">
        <v>1118</v>
      </c>
      <c r="J457" s="49" t="s">
        <v>1317</v>
      </c>
      <c r="K457" s="5" t="s">
        <v>882</v>
      </c>
      <c r="L457" s="5"/>
      <c r="M457" s="10">
        <v>1769</v>
      </c>
      <c r="N457" s="14">
        <v>1774</v>
      </c>
      <c r="O457" s="9" t="s">
        <v>1121</v>
      </c>
      <c r="P457" s="14" t="s">
        <v>1767</v>
      </c>
      <c r="Q457" s="42"/>
      <c r="R457" s="41" t="s">
        <v>631</v>
      </c>
    </row>
    <row r="458" spans="1:18" ht="14.25" customHeight="1">
      <c r="A458" s="4">
        <f t="shared" si="6"/>
        <v>427</v>
      </c>
      <c r="B458" s="18" t="s">
        <v>2216</v>
      </c>
      <c r="C458" s="6" t="s">
        <v>2400</v>
      </c>
      <c r="D458" s="6" t="s">
        <v>1237</v>
      </c>
      <c r="E458" s="4"/>
      <c r="F458" s="4" t="s">
        <v>610</v>
      </c>
      <c r="G458" s="4" t="s">
        <v>1238</v>
      </c>
      <c r="H458" s="4" t="s">
        <v>1133</v>
      </c>
      <c r="I458" s="39" t="s">
        <v>1620</v>
      </c>
      <c r="J458" s="49" t="s">
        <v>1353</v>
      </c>
      <c r="K458" s="5" t="s">
        <v>882</v>
      </c>
      <c r="L458" s="5"/>
      <c r="M458" s="9"/>
      <c r="N458" s="14"/>
      <c r="O458" s="9"/>
      <c r="P458" s="25"/>
      <c r="Q458" s="42"/>
      <c r="R458" s="41"/>
    </row>
    <row r="459" spans="1:18" ht="14.25" customHeight="1">
      <c r="A459" s="4">
        <f t="shared" si="6"/>
        <v>428</v>
      </c>
      <c r="B459" s="18" t="s">
        <v>2217</v>
      </c>
      <c r="C459" s="4"/>
      <c r="D459" s="4" t="s">
        <v>227</v>
      </c>
      <c r="E459" s="4"/>
      <c r="F459" s="4" t="s">
        <v>632</v>
      </c>
      <c r="G459" s="4" t="s">
        <v>1123</v>
      </c>
      <c r="H459" s="4" t="s">
        <v>1138</v>
      </c>
      <c r="I459" s="39" t="s">
        <v>1122</v>
      </c>
      <c r="J459" s="49" t="s">
        <v>1317</v>
      </c>
      <c r="K459" s="5" t="s">
        <v>882</v>
      </c>
      <c r="L459" s="5" t="s">
        <v>631</v>
      </c>
      <c r="M459" s="9" t="s">
        <v>228</v>
      </c>
      <c r="N459" s="14" t="s">
        <v>1683</v>
      </c>
      <c r="O459" s="9" t="s">
        <v>351</v>
      </c>
      <c r="P459" s="14" t="s">
        <v>1768</v>
      </c>
      <c r="Q459" s="42"/>
      <c r="R459" s="41" t="s">
        <v>631</v>
      </c>
    </row>
    <row r="460" spans="1:18" ht="14.25" customHeight="1">
      <c r="A460" s="4">
        <f t="shared" si="6"/>
        <v>429</v>
      </c>
      <c r="B460" s="18" t="s">
        <v>2218</v>
      </c>
      <c r="C460" s="4"/>
      <c r="D460" s="4" t="s">
        <v>280</v>
      </c>
      <c r="E460" s="4"/>
      <c r="F460" s="4" t="s">
        <v>630</v>
      </c>
      <c r="G460" s="4" t="s">
        <v>585</v>
      </c>
      <c r="H460" s="4" t="s">
        <v>1138</v>
      </c>
      <c r="I460" s="39" t="s">
        <v>1124</v>
      </c>
      <c r="J460" s="49" t="s">
        <v>1353</v>
      </c>
      <c r="K460" s="5" t="s">
        <v>880</v>
      </c>
      <c r="L460" s="5"/>
      <c r="M460" s="9" t="s">
        <v>1780</v>
      </c>
      <c r="N460" s="14" t="s">
        <v>1287</v>
      </c>
      <c r="O460" s="9" t="s">
        <v>359</v>
      </c>
      <c r="P460" s="14" t="s">
        <v>1769</v>
      </c>
      <c r="Q460" s="42"/>
      <c r="R460" s="41"/>
    </row>
    <row r="461" spans="1:18" ht="14.25" customHeight="1">
      <c r="A461" s="4">
        <f t="shared" si="6"/>
        <v>430</v>
      </c>
      <c r="B461" s="18" t="s">
        <v>2219</v>
      </c>
      <c r="C461" s="4"/>
      <c r="D461" s="4" t="s">
        <v>209</v>
      </c>
      <c r="E461" s="4" t="s">
        <v>1126</v>
      </c>
      <c r="F461" s="4" t="s">
        <v>595</v>
      </c>
      <c r="G461" s="4" t="s">
        <v>57</v>
      </c>
      <c r="H461" s="4" t="s">
        <v>1138</v>
      </c>
      <c r="I461" s="39" t="s">
        <v>1125</v>
      </c>
      <c r="J461" s="49" t="s">
        <v>1317</v>
      </c>
      <c r="K461" s="5" t="s">
        <v>882</v>
      </c>
      <c r="L461" s="5"/>
      <c r="M461" s="10">
        <v>1706</v>
      </c>
      <c r="N461" s="14">
        <v>1912</v>
      </c>
      <c r="O461" s="10">
        <v>1166</v>
      </c>
      <c r="P461" s="14">
        <v>1213</v>
      </c>
      <c r="Q461" s="42"/>
      <c r="R461" s="41" t="s">
        <v>631</v>
      </c>
    </row>
    <row r="462" spans="1:18" ht="14.25" customHeight="1">
      <c r="A462" s="4">
        <f t="shared" si="6"/>
        <v>431</v>
      </c>
      <c r="B462" s="18" t="s">
        <v>2220</v>
      </c>
      <c r="C462" s="4" t="s">
        <v>2220</v>
      </c>
      <c r="D462" s="4" t="s">
        <v>1307</v>
      </c>
      <c r="E462" s="4" t="s">
        <v>1306</v>
      </c>
      <c r="F462" s="4" t="s">
        <v>617</v>
      </c>
      <c r="G462" s="4" t="s">
        <v>696</v>
      </c>
      <c r="H462" s="4" t="s">
        <v>1138</v>
      </c>
      <c r="I462" s="39" t="s">
        <v>1005</v>
      </c>
      <c r="J462" s="49" t="s">
        <v>1353</v>
      </c>
      <c r="K462" s="5" t="s">
        <v>882</v>
      </c>
      <c r="L462" s="5" t="s">
        <v>631</v>
      </c>
      <c r="M462" s="9"/>
      <c r="N462" s="14"/>
      <c r="O462" s="9"/>
      <c r="P462" s="25"/>
      <c r="Q462" s="42"/>
      <c r="R462" s="41"/>
    </row>
    <row r="463" spans="1:18" ht="14.25" customHeight="1">
      <c r="A463" s="4">
        <f t="shared" si="6"/>
        <v>432</v>
      </c>
      <c r="B463" s="18" t="s">
        <v>2221</v>
      </c>
      <c r="C463" s="4" t="s">
        <v>2401</v>
      </c>
      <c r="D463" s="4" t="s">
        <v>500</v>
      </c>
      <c r="E463" s="4"/>
      <c r="F463" s="4" t="s">
        <v>610</v>
      </c>
      <c r="G463" s="4"/>
      <c r="H463" s="4" t="s">
        <v>1133</v>
      </c>
      <c r="I463" s="39" t="s">
        <v>1621</v>
      </c>
      <c r="J463" s="49" t="s">
        <v>1353</v>
      </c>
      <c r="K463" s="5" t="s">
        <v>882</v>
      </c>
      <c r="L463" s="5"/>
      <c r="M463" s="9"/>
      <c r="N463" s="14"/>
      <c r="O463" s="9"/>
      <c r="P463" s="25"/>
      <c r="Q463" s="42"/>
      <c r="R463" s="41"/>
    </row>
    <row r="464" spans="1:18" ht="14.25" customHeight="1">
      <c r="A464" s="4">
        <f t="shared" si="6"/>
        <v>433</v>
      </c>
      <c r="B464" s="18" t="s">
        <v>2222</v>
      </c>
      <c r="C464" s="4" t="s">
        <v>2402</v>
      </c>
      <c r="D464" s="4" t="s">
        <v>716</v>
      </c>
      <c r="E464" s="4"/>
      <c r="F464" s="4" t="s">
        <v>610</v>
      </c>
      <c r="G464" s="4"/>
      <c r="H464" s="4" t="s">
        <v>1133</v>
      </c>
      <c r="I464" s="39" t="s">
        <v>1622</v>
      </c>
      <c r="J464" s="49" t="s">
        <v>1353</v>
      </c>
      <c r="K464" s="5" t="s">
        <v>882</v>
      </c>
      <c r="L464" s="5"/>
      <c r="M464" s="9"/>
      <c r="N464" s="14"/>
      <c r="O464" s="9"/>
      <c r="P464" s="25"/>
      <c r="Q464" s="42"/>
      <c r="R464" s="41"/>
    </row>
    <row r="465" spans="1:18" ht="14.25" customHeight="1">
      <c r="A465" s="4">
        <f t="shared" si="6"/>
        <v>434</v>
      </c>
      <c r="B465" s="18" t="s">
        <v>2223</v>
      </c>
      <c r="C465" s="4" t="s">
        <v>2403</v>
      </c>
      <c r="D465" s="4" t="s">
        <v>1196</v>
      </c>
      <c r="E465" s="4"/>
      <c r="F465" s="4" t="s">
        <v>610</v>
      </c>
      <c r="G465" s="4"/>
      <c r="H465" s="4" t="s">
        <v>1133</v>
      </c>
      <c r="I465" s="39" t="s">
        <v>1258</v>
      </c>
      <c r="J465" s="49" t="s">
        <v>1353</v>
      </c>
      <c r="K465" s="5" t="s">
        <v>882</v>
      </c>
      <c r="L465" s="5"/>
      <c r="M465" s="9"/>
      <c r="N465" s="14"/>
      <c r="O465" s="9"/>
      <c r="P465" s="25"/>
      <c r="Q465" s="42"/>
      <c r="R465" s="41"/>
    </row>
    <row r="466" spans="1:18" ht="14.25" customHeight="1">
      <c r="A466" s="4">
        <f t="shared" si="6"/>
        <v>435</v>
      </c>
      <c r="B466" s="18" t="s">
        <v>2224</v>
      </c>
      <c r="C466" s="4" t="s">
        <v>2404</v>
      </c>
      <c r="D466" s="4" t="s">
        <v>498</v>
      </c>
      <c r="E466" s="4"/>
      <c r="F466" s="4" t="s">
        <v>610</v>
      </c>
      <c r="G466" s="4" t="s">
        <v>1224</v>
      </c>
      <c r="H466" s="4" t="s">
        <v>1133</v>
      </c>
      <c r="I466" s="39" t="s">
        <v>1623</v>
      </c>
      <c r="J466" s="49" t="s">
        <v>1353</v>
      </c>
      <c r="K466" s="5" t="s">
        <v>882</v>
      </c>
      <c r="L466" s="5"/>
      <c r="M466" s="9"/>
      <c r="N466" s="14"/>
      <c r="O466" s="9"/>
      <c r="P466" s="25"/>
      <c r="Q466" s="42"/>
      <c r="R466" s="41"/>
    </row>
    <row r="467" spans="1:18" ht="14.25" customHeight="1">
      <c r="A467" s="4">
        <f t="shared" si="6"/>
        <v>436</v>
      </c>
      <c r="B467" s="18" t="s">
        <v>2225</v>
      </c>
      <c r="C467" s="4" t="s">
        <v>2405</v>
      </c>
      <c r="D467" s="4" t="s">
        <v>1172</v>
      </c>
      <c r="E467" s="4"/>
      <c r="F467" s="4" t="s">
        <v>610</v>
      </c>
      <c r="G467" s="4"/>
      <c r="H467" s="4" t="s">
        <v>1133</v>
      </c>
      <c r="I467" s="39" t="s">
        <v>1624</v>
      </c>
      <c r="J467" s="49" t="s">
        <v>1353</v>
      </c>
      <c r="K467" s="5" t="s">
        <v>882</v>
      </c>
      <c r="L467" s="5"/>
      <c r="M467" s="9"/>
      <c r="N467" s="14"/>
      <c r="O467" s="9"/>
      <c r="P467" s="25"/>
      <c r="Q467" s="42"/>
      <c r="R467" s="41"/>
    </row>
    <row r="468" spans="1:18" ht="14.25" customHeight="1">
      <c r="A468" s="4">
        <f t="shared" si="6"/>
        <v>437</v>
      </c>
      <c r="B468" s="18" t="s">
        <v>2226</v>
      </c>
      <c r="C468" s="4" t="s">
        <v>2406</v>
      </c>
      <c r="D468" s="4" t="s">
        <v>1250</v>
      </c>
      <c r="E468" s="4"/>
      <c r="F468" s="4" t="s">
        <v>610</v>
      </c>
      <c r="G468" s="4" t="s">
        <v>1276</v>
      </c>
      <c r="H468" s="4" t="s">
        <v>1133</v>
      </c>
      <c r="I468" s="39" t="s">
        <v>1625</v>
      </c>
      <c r="J468" s="49" t="s">
        <v>1353</v>
      </c>
      <c r="K468" s="5" t="s">
        <v>882</v>
      </c>
      <c r="L468" s="5"/>
      <c r="M468" s="9"/>
      <c r="N468" s="14"/>
      <c r="O468" s="9"/>
      <c r="P468" s="25"/>
      <c r="Q468" s="42"/>
      <c r="R468" s="41"/>
    </row>
    <row r="469" spans="1:18" ht="14.25" customHeight="1">
      <c r="A469" s="4">
        <f t="shared" si="6"/>
        <v>438</v>
      </c>
      <c r="B469" s="18" t="s">
        <v>2227</v>
      </c>
      <c r="C469" s="4" t="s">
        <v>2407</v>
      </c>
      <c r="D469" s="4" t="s">
        <v>1212</v>
      </c>
      <c r="E469" s="4"/>
      <c r="F469" s="4" t="s">
        <v>610</v>
      </c>
      <c r="G469" s="4" t="s">
        <v>1230</v>
      </c>
      <c r="H469" s="4" t="s">
        <v>1133</v>
      </c>
      <c r="I469" s="39" t="s">
        <v>1626</v>
      </c>
      <c r="J469" s="49" t="s">
        <v>1353</v>
      </c>
      <c r="K469" s="5" t="s">
        <v>882</v>
      </c>
      <c r="L469" s="5"/>
      <c r="M469" s="9"/>
      <c r="N469" s="14"/>
      <c r="O469" s="9"/>
      <c r="P469" s="25"/>
      <c r="Q469" s="42"/>
      <c r="R469" s="41"/>
    </row>
    <row r="470" spans="1:18" ht="14.25" customHeight="1">
      <c r="A470" s="4">
        <f t="shared" si="6"/>
        <v>439</v>
      </c>
      <c r="B470" s="18" t="s">
        <v>2228</v>
      </c>
      <c r="C470" s="4"/>
      <c r="D470" s="4" t="s">
        <v>517</v>
      </c>
      <c r="E470" s="4" t="s">
        <v>1641</v>
      </c>
      <c r="F470" s="4" t="s">
        <v>605</v>
      </c>
      <c r="G470" s="4" t="s">
        <v>587</v>
      </c>
      <c r="H470" s="4" t="s">
        <v>1138</v>
      </c>
      <c r="I470" s="39" t="s">
        <v>1127</v>
      </c>
      <c r="J470" s="49" t="s">
        <v>1353</v>
      </c>
      <c r="K470" s="5" t="s">
        <v>882</v>
      </c>
      <c r="L470" s="5" t="s">
        <v>631</v>
      </c>
      <c r="M470" s="9" t="s">
        <v>1129</v>
      </c>
      <c r="N470" s="14">
        <v>1020</v>
      </c>
      <c r="O470" s="9" t="s">
        <v>1128</v>
      </c>
      <c r="P470" s="14" t="s">
        <v>1770</v>
      </c>
      <c r="Q470" s="42" t="s">
        <v>631</v>
      </c>
      <c r="R470" s="41"/>
    </row>
    <row r="471" spans="1:18" ht="14.25" customHeight="1">
      <c r="A471" s="4">
        <f t="shared" si="6"/>
        <v>440</v>
      </c>
      <c r="B471" s="18" t="s">
        <v>2229</v>
      </c>
      <c r="C471" s="4" t="s">
        <v>2418</v>
      </c>
      <c r="D471" s="27" t="s">
        <v>1213</v>
      </c>
      <c r="E471" s="4"/>
      <c r="F471" s="4" t="s">
        <v>610</v>
      </c>
      <c r="G471" s="4" t="s">
        <v>1226</v>
      </c>
      <c r="H471" s="4" t="s">
        <v>1133</v>
      </c>
      <c r="I471" s="39" t="s">
        <v>1227</v>
      </c>
      <c r="J471" s="49" t="s">
        <v>1353</v>
      </c>
      <c r="K471" s="5" t="s">
        <v>882</v>
      </c>
      <c r="L471" s="5"/>
      <c r="M471" s="9"/>
      <c r="N471" s="26"/>
      <c r="O471" s="9"/>
      <c r="P471" s="25"/>
      <c r="Q471" s="42"/>
      <c r="R471" s="41"/>
    </row>
    <row r="472" spans="1:18" ht="14.25" customHeight="1">
      <c r="A472" s="4">
        <f t="shared" si="6"/>
        <v>441</v>
      </c>
      <c r="B472" s="18" t="s">
        <v>2230</v>
      </c>
      <c r="C472" s="4" t="s">
        <v>2408</v>
      </c>
      <c r="D472" s="4" t="s">
        <v>501</v>
      </c>
      <c r="E472" s="4"/>
      <c r="F472" s="4" t="s">
        <v>610</v>
      </c>
      <c r="G472" s="4" t="s">
        <v>575</v>
      </c>
      <c r="H472" s="4" t="s">
        <v>1133</v>
      </c>
      <c r="I472" s="39" t="s">
        <v>1627</v>
      </c>
      <c r="J472" s="49" t="s">
        <v>1353</v>
      </c>
      <c r="K472" s="5" t="s">
        <v>882</v>
      </c>
      <c r="L472" s="5"/>
      <c r="M472" s="9"/>
      <c r="N472" s="14"/>
      <c r="O472" s="9"/>
      <c r="P472" s="25"/>
      <c r="Q472" s="42"/>
      <c r="R472" s="41"/>
    </row>
    <row r="473" spans="1:18" ht="14.25" customHeight="1">
      <c r="A473" s="4">
        <f t="shared" si="6"/>
        <v>442</v>
      </c>
      <c r="B473" s="18" t="s">
        <v>2231</v>
      </c>
      <c r="C473" s="4" t="s">
        <v>2409</v>
      </c>
      <c r="D473" s="4" t="s">
        <v>1162</v>
      </c>
      <c r="E473" s="4"/>
      <c r="F473" s="4" t="s">
        <v>610</v>
      </c>
      <c r="G473" s="4" t="s">
        <v>1225</v>
      </c>
      <c r="H473" s="4" t="s">
        <v>1133</v>
      </c>
      <c r="I473" s="39" t="s">
        <v>1628</v>
      </c>
      <c r="J473" s="49" t="s">
        <v>1353</v>
      </c>
      <c r="K473" s="5" t="s">
        <v>882</v>
      </c>
      <c r="L473" s="5"/>
      <c r="M473" s="9"/>
      <c r="N473" s="14"/>
      <c r="O473" s="9"/>
      <c r="P473" s="25"/>
      <c r="Q473" s="42"/>
      <c r="R473" s="41"/>
    </row>
    <row r="474" spans="1:18" ht="14.25" customHeight="1">
      <c r="A474" s="4">
        <f t="shared" si="6"/>
        <v>443</v>
      </c>
      <c r="B474" s="18" t="s">
        <v>2232</v>
      </c>
      <c r="C474" s="4" t="s">
        <v>2410</v>
      </c>
      <c r="D474" s="4" t="s">
        <v>1185</v>
      </c>
      <c r="E474" s="4"/>
      <c r="F474" s="4" t="s">
        <v>610</v>
      </c>
      <c r="G474" s="4"/>
      <c r="H474" s="4" t="s">
        <v>1133</v>
      </c>
      <c r="I474" s="39" t="s">
        <v>1629</v>
      </c>
      <c r="J474" s="49" t="s">
        <v>1353</v>
      </c>
      <c r="K474" s="5" t="s">
        <v>882</v>
      </c>
      <c r="L474" s="5"/>
      <c r="M474" s="9"/>
      <c r="N474" s="14"/>
      <c r="O474" s="9"/>
      <c r="P474" s="25"/>
      <c r="Q474" s="42"/>
      <c r="R474" s="41"/>
    </row>
    <row r="475" spans="1:18" ht="14.25" customHeight="1">
      <c r="A475" s="4">
        <f t="shared" si="6"/>
        <v>444</v>
      </c>
      <c r="B475" s="18" t="s">
        <v>2233</v>
      </c>
      <c r="C475" s="4" t="s">
        <v>2419</v>
      </c>
      <c r="D475" s="4" t="s">
        <v>1188</v>
      </c>
      <c r="E475" s="4"/>
      <c r="F475" s="4" t="s">
        <v>610</v>
      </c>
      <c r="G475" s="4"/>
      <c r="H475" s="4" t="s">
        <v>1133</v>
      </c>
      <c r="I475" s="39" t="s">
        <v>1316</v>
      </c>
      <c r="J475" s="49" t="s">
        <v>1353</v>
      </c>
      <c r="K475" s="5" t="s">
        <v>882</v>
      </c>
      <c r="L475" s="5"/>
      <c r="M475" s="9"/>
      <c r="N475" s="14"/>
      <c r="O475" s="9"/>
      <c r="P475" s="25"/>
      <c r="Q475" s="42"/>
      <c r="R475" s="41"/>
    </row>
    <row r="476" spans="1:18" ht="14.25" customHeight="1">
      <c r="A476" s="4">
        <f t="shared" si="6"/>
        <v>445</v>
      </c>
      <c r="B476" s="18" t="s">
        <v>2234</v>
      </c>
      <c r="C476" s="4" t="s">
        <v>2411</v>
      </c>
      <c r="D476" s="4" t="s">
        <v>1164</v>
      </c>
      <c r="E476" s="4"/>
      <c r="F476" s="4" t="s">
        <v>610</v>
      </c>
      <c r="G476" s="4"/>
      <c r="H476" s="4" t="s">
        <v>1133</v>
      </c>
      <c r="I476" s="39" t="s">
        <v>1630</v>
      </c>
      <c r="J476" s="49" t="s">
        <v>1353</v>
      </c>
      <c r="K476" s="5" t="s">
        <v>882</v>
      </c>
      <c r="L476" s="5"/>
      <c r="M476" s="9"/>
      <c r="N476" s="14"/>
      <c r="O476" s="9"/>
      <c r="P476" s="25"/>
      <c r="Q476" s="42"/>
      <c r="R476" s="41"/>
    </row>
    <row r="477" spans="1:18" ht="14.25" customHeight="1">
      <c r="A477" s="4">
        <f t="shared" si="6"/>
        <v>446</v>
      </c>
      <c r="B477" s="18" t="s">
        <v>2235</v>
      </c>
      <c r="C477" s="4" t="s">
        <v>2412</v>
      </c>
      <c r="D477" s="4" t="s">
        <v>1171</v>
      </c>
      <c r="E477" s="4"/>
      <c r="F477" s="4" t="s">
        <v>610</v>
      </c>
      <c r="G477" s="4" t="s">
        <v>1248</v>
      </c>
      <c r="H477" s="4" t="s">
        <v>1133</v>
      </c>
      <c r="I477" s="39" t="s">
        <v>1631</v>
      </c>
      <c r="J477" s="49" t="s">
        <v>1353</v>
      </c>
      <c r="K477" s="5" t="s">
        <v>882</v>
      </c>
      <c r="L477" s="5" t="s">
        <v>631</v>
      </c>
      <c r="M477" s="9"/>
      <c r="N477" s="14"/>
      <c r="O477" s="9"/>
      <c r="P477" s="25"/>
      <c r="Q477" s="42"/>
      <c r="R477" s="41"/>
    </row>
    <row r="478" spans="1:18" ht="14.25" customHeight="1">
      <c r="A478" s="4">
        <f t="shared" si="6"/>
        <v>447</v>
      </c>
      <c r="B478" s="18" t="s">
        <v>2236</v>
      </c>
      <c r="C478" s="4" t="s">
        <v>2413</v>
      </c>
      <c r="D478" s="4" t="s">
        <v>704</v>
      </c>
      <c r="E478" s="4"/>
      <c r="F478" s="4" t="s">
        <v>610</v>
      </c>
      <c r="G478" s="4" t="s">
        <v>705</v>
      </c>
      <c r="H478" s="4" t="s">
        <v>1133</v>
      </c>
      <c r="I478" s="39" t="s">
        <v>1632</v>
      </c>
      <c r="J478" s="49" t="s">
        <v>1353</v>
      </c>
      <c r="K478" s="5" t="s">
        <v>882</v>
      </c>
      <c r="L478" s="5"/>
      <c r="M478" s="9"/>
      <c r="N478" s="14"/>
      <c r="O478" s="9"/>
      <c r="P478" s="25"/>
      <c r="Q478" s="42"/>
      <c r="R478" s="41"/>
    </row>
    <row r="479" spans="1:18" ht="14.25" customHeight="1">
      <c r="A479" s="4">
        <f t="shared" si="6"/>
        <v>448</v>
      </c>
      <c r="B479" s="18" t="s">
        <v>2237</v>
      </c>
      <c r="C479" s="4" t="s">
        <v>2414</v>
      </c>
      <c r="D479" s="4" t="s">
        <v>1251</v>
      </c>
      <c r="E479" s="4"/>
      <c r="F479" s="4" t="s">
        <v>610</v>
      </c>
      <c r="G479" s="4" t="s">
        <v>1277</v>
      </c>
      <c r="H479" s="4" t="s">
        <v>1133</v>
      </c>
      <c r="I479" s="39" t="s">
        <v>1633</v>
      </c>
      <c r="J479" s="49" t="s">
        <v>1353</v>
      </c>
      <c r="K479" s="5" t="s">
        <v>882</v>
      </c>
      <c r="L479" s="5"/>
      <c r="M479" s="9"/>
      <c r="N479" s="14"/>
      <c r="O479" s="9"/>
      <c r="P479" s="25"/>
      <c r="Q479" s="42"/>
      <c r="R479" s="41"/>
    </row>
    <row r="480" spans="1:18" ht="14.25" customHeight="1">
      <c r="A480" s="4">
        <f t="shared" si="6"/>
        <v>449</v>
      </c>
      <c r="B480" s="18" t="s">
        <v>2238</v>
      </c>
      <c r="C480" s="4" t="s">
        <v>2415</v>
      </c>
      <c r="D480" s="4" t="s">
        <v>735</v>
      </c>
      <c r="E480" s="4"/>
      <c r="F480" s="4" t="s">
        <v>610</v>
      </c>
      <c r="G480" s="4" t="s">
        <v>1130</v>
      </c>
      <c r="H480" s="4" t="s">
        <v>1133</v>
      </c>
      <c r="I480" s="39" t="s">
        <v>1634</v>
      </c>
      <c r="J480" s="49" t="s">
        <v>1353</v>
      </c>
      <c r="K480" s="5" t="s">
        <v>882</v>
      </c>
      <c r="L480" s="5"/>
      <c r="M480" s="9"/>
      <c r="N480" s="14"/>
      <c r="O480" s="9"/>
      <c r="P480" s="25"/>
      <c r="Q480" s="42"/>
      <c r="R480" s="41"/>
    </row>
    <row r="481" spans="1:18" ht="14.25" customHeight="1">
      <c r="A481" s="4">
        <f t="shared" si="6"/>
        <v>450</v>
      </c>
      <c r="B481" s="18" t="s">
        <v>2239</v>
      </c>
      <c r="C481" s="4" t="s">
        <v>2416</v>
      </c>
      <c r="D481" s="4" t="s">
        <v>1186</v>
      </c>
      <c r="E481" s="4"/>
      <c r="F481" s="4" t="s">
        <v>610</v>
      </c>
      <c r="G481" s="4"/>
      <c r="H481" s="4" t="s">
        <v>1133</v>
      </c>
      <c r="I481" s="39" t="s">
        <v>1259</v>
      </c>
      <c r="J481" s="49" t="s">
        <v>1353</v>
      </c>
      <c r="K481" s="5" t="s">
        <v>882</v>
      </c>
      <c r="L481" s="5"/>
      <c r="M481" s="9"/>
      <c r="N481" s="14"/>
      <c r="O481" s="9"/>
      <c r="P481" s="25"/>
      <c r="Q481" s="42"/>
      <c r="R481" s="41"/>
    </row>
    <row r="482" spans="1:18" ht="14.25" customHeight="1">
      <c r="A482" s="4">
        <f t="shared" ref="A482" si="7">A481+1</f>
        <v>451</v>
      </c>
      <c r="B482" s="18" t="s">
        <v>2240</v>
      </c>
      <c r="C482" s="4"/>
      <c r="D482" s="4" t="s">
        <v>120</v>
      </c>
      <c r="E482" s="4" t="s">
        <v>119</v>
      </c>
      <c r="F482" s="4" t="s">
        <v>593</v>
      </c>
      <c r="G482" s="4" t="s">
        <v>588</v>
      </c>
      <c r="H482" s="4" t="s">
        <v>1136</v>
      </c>
      <c r="I482" s="39" t="s">
        <v>1131</v>
      </c>
      <c r="J482" s="49" t="s">
        <v>1353</v>
      </c>
      <c r="K482" s="5" t="s">
        <v>882</v>
      </c>
      <c r="L482" s="5" t="s">
        <v>631</v>
      </c>
      <c r="M482" s="9"/>
      <c r="N482" s="14"/>
      <c r="O482" s="9" t="s">
        <v>366</v>
      </c>
      <c r="P482" s="14" t="s">
        <v>1771</v>
      </c>
      <c r="Q482" s="42"/>
      <c r="R482" s="41"/>
    </row>
    <row r="483" spans="1:18" s="2" customFormat="1" ht="14.25" customHeight="1">
      <c r="B483" s="16"/>
      <c r="J483" s="17"/>
      <c r="K483" s="17"/>
      <c r="L483" s="17"/>
      <c r="M483" s="11"/>
      <c r="N483" s="28"/>
      <c r="O483" s="11"/>
      <c r="P483" s="29"/>
    </row>
    <row r="484" spans="1:18" s="7" customFormat="1" ht="14.25" customHeight="1">
      <c r="B484" s="16"/>
      <c r="J484" s="8"/>
      <c r="K484" s="8"/>
      <c r="L484" s="8"/>
      <c r="M484" s="12"/>
      <c r="N484" s="15"/>
      <c r="O484" s="12"/>
      <c r="P484" s="29"/>
      <c r="Q484" s="8"/>
    </row>
    <row r="485" spans="1:18" ht="14.25" customHeight="1">
      <c r="B485" s="16"/>
      <c r="N485" s="15"/>
      <c r="P485" s="29"/>
    </row>
    <row r="486" spans="1:18" ht="14.25" customHeight="1">
      <c r="B486" s="16"/>
      <c r="N486" s="15"/>
      <c r="P486" s="29"/>
    </row>
    <row r="487" spans="1:18" ht="14.25" customHeight="1">
      <c r="B487" s="16"/>
      <c r="N487" s="15"/>
      <c r="P487" s="29"/>
    </row>
    <row r="488" spans="1:18" ht="14.25" customHeight="1">
      <c r="B488" s="16"/>
      <c r="N488" s="15"/>
      <c r="P488" s="29"/>
    </row>
    <row r="489" spans="1:18" ht="14.25" customHeight="1">
      <c r="B489" s="16"/>
      <c r="N489" s="15"/>
      <c r="P489" s="29"/>
    </row>
    <row r="490" spans="1:18" ht="14.25" customHeight="1">
      <c r="B490" s="16"/>
      <c r="N490" s="15"/>
      <c r="P490" s="28"/>
    </row>
    <row r="491" spans="1:18" ht="14.25" customHeight="1">
      <c r="B491" s="16"/>
      <c r="N491" s="15"/>
      <c r="P491" s="29"/>
    </row>
    <row r="492" spans="1:18" ht="14.25" customHeight="1">
      <c r="B492" s="16"/>
      <c r="P492" s="29"/>
    </row>
    <row r="493" spans="1:18" ht="14.25" customHeight="1">
      <c r="B493" s="16"/>
      <c r="N493" s="15"/>
      <c r="P493" s="29"/>
    </row>
    <row r="494" spans="1:18" ht="14.25" customHeight="1">
      <c r="B494" s="16"/>
      <c r="N494" s="15"/>
      <c r="P494" s="29"/>
    </row>
    <row r="495" spans="1:18" ht="14.25" customHeight="1">
      <c r="B495" s="16"/>
      <c r="M495" s="1"/>
      <c r="N495" s="15"/>
      <c r="P495" s="29"/>
      <c r="Q495" s="1"/>
    </row>
    <row r="496" spans="1:18" ht="14.25" customHeight="1">
      <c r="B496" s="16"/>
      <c r="M496" s="1"/>
      <c r="N496" s="15"/>
      <c r="Q496" s="1"/>
    </row>
    <row r="497" spans="2:17" ht="14.25" customHeight="1">
      <c r="B497" s="16"/>
      <c r="M497" s="1"/>
      <c r="N497" s="15"/>
      <c r="Q497" s="1"/>
    </row>
    <row r="498" spans="2:17" ht="14.25" customHeight="1">
      <c r="B498" s="16"/>
      <c r="M498" s="1"/>
      <c r="N498" s="15"/>
      <c r="Q498" s="1"/>
    </row>
    <row r="499" spans="2:17" ht="14.25" customHeight="1">
      <c r="B499" s="16"/>
      <c r="M499" s="1"/>
      <c r="N499" s="15"/>
      <c r="Q499" s="1"/>
    </row>
    <row r="500" spans="2:17" ht="14.25" customHeight="1">
      <c r="B500" s="16"/>
      <c r="M500" s="1"/>
      <c r="N500" s="15"/>
      <c r="Q500" s="1"/>
    </row>
    <row r="501" spans="2:17" ht="14.25" customHeight="1">
      <c r="B501" s="16"/>
      <c r="M501" s="1"/>
      <c r="N501" s="15"/>
      <c r="Q501" s="1"/>
    </row>
    <row r="502" spans="2:17" ht="14.25" customHeight="1">
      <c r="B502" s="16"/>
      <c r="M502" s="1"/>
      <c r="N502" s="15"/>
      <c r="Q502" s="1"/>
    </row>
    <row r="503" spans="2:17" ht="14.25" customHeight="1">
      <c r="B503" s="16"/>
      <c r="M503" s="1"/>
      <c r="N503" s="15"/>
      <c r="Q503" s="1"/>
    </row>
    <row r="504" spans="2:17" ht="14.25" customHeight="1">
      <c r="B504" s="16"/>
      <c r="M504" s="1"/>
      <c r="N504" s="15"/>
      <c r="Q504" s="1"/>
    </row>
    <row r="505" spans="2:17" ht="14.25" customHeight="1">
      <c r="B505" s="16"/>
      <c r="M505" s="1"/>
      <c r="N505" s="15"/>
      <c r="Q505" s="1"/>
    </row>
    <row r="506" spans="2:17" ht="14.25" customHeight="1">
      <c r="B506" s="16"/>
      <c r="M506" s="1"/>
      <c r="N506" s="15"/>
      <c r="Q506" s="1"/>
    </row>
    <row r="507" spans="2:17" ht="14.25" customHeight="1">
      <c r="B507" s="16"/>
      <c r="M507" s="1"/>
      <c r="N507" s="15"/>
      <c r="Q507" s="1"/>
    </row>
    <row r="508" spans="2:17" ht="14.25" customHeight="1">
      <c r="B508" s="16"/>
      <c r="M508" s="1"/>
      <c r="N508" s="15"/>
      <c r="Q508" s="1"/>
    </row>
    <row r="509" spans="2:17" ht="14.25" customHeight="1">
      <c r="B509" s="16"/>
      <c r="M509" s="1"/>
      <c r="N509" s="15"/>
      <c r="Q509" s="1"/>
    </row>
    <row r="510" spans="2:17" ht="14.25" customHeight="1">
      <c r="B510" s="16"/>
      <c r="M510" s="1"/>
      <c r="N510" s="15"/>
      <c r="Q510" s="1"/>
    </row>
    <row r="511" spans="2:17" ht="14.25" customHeight="1">
      <c r="B511" s="16"/>
      <c r="M511" s="1"/>
      <c r="N511" s="15"/>
      <c r="O511" s="1"/>
      <c r="P511" s="1"/>
      <c r="Q511" s="1"/>
    </row>
    <row r="512" spans="2:17" ht="14.25" customHeight="1">
      <c r="B512" s="16"/>
      <c r="M512" s="1"/>
      <c r="N512" s="15"/>
      <c r="O512" s="1"/>
      <c r="P512" s="1"/>
      <c r="Q512" s="1"/>
    </row>
    <row r="513" spans="2:17" ht="14.25" customHeight="1">
      <c r="B513" s="16"/>
      <c r="M513" s="1"/>
      <c r="N513" s="15"/>
      <c r="O513" s="1"/>
      <c r="P513" s="1"/>
      <c r="Q513" s="1"/>
    </row>
    <row r="514" spans="2:17" ht="14.25" customHeight="1">
      <c r="B514" s="16"/>
      <c r="M514" s="1"/>
      <c r="N514" s="15"/>
      <c r="O514" s="1"/>
      <c r="P514" s="1"/>
      <c r="Q514" s="1"/>
    </row>
    <row r="515" spans="2:17" ht="14.25" customHeight="1">
      <c r="B515" s="30"/>
    </row>
  </sheetData>
  <conditionalFormatting sqref="D197:D201 D32:D195 D259:D1048576 D203:D257">
    <cfRule type="duplicateValues" dxfId="2" priority="5"/>
  </conditionalFormatting>
  <conditionalFormatting sqref="E434">
    <cfRule type="duplicateValues" dxfId="1" priority="6"/>
  </conditionalFormatting>
  <conditionalFormatting sqref="E196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36" orientation="landscape" horizontalDpi="1200" verticalDpi="1200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final list</vt:lpstr>
      <vt:lpstr>'final list'!Tiskanje_naslovov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Peteh, Maja</dc:creator>
  <cp:lastModifiedBy>Maja Peteh</cp:lastModifiedBy>
  <cp:lastPrinted>2020-06-24T11:16:20Z</cp:lastPrinted>
  <dcterms:created xsi:type="dcterms:W3CDTF">2019-03-26T07:30:11Z</dcterms:created>
  <dcterms:modified xsi:type="dcterms:W3CDTF">2020-07-10T12:27:02Z</dcterms:modified>
</cp:coreProperties>
</file>